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28028"/>
  <fileSharing readOnlyRecommended="1" userName="Niquelle Allen" reservationPassword="C78C"/>
  <workbookPr autoCompressPictures="0"/>
  <bookViews>
    <workbookView xWindow="2580" yWindow="6580" windowWidth="25360" windowHeight="15820"/>
  </bookViews>
  <sheets>
    <sheet name="FOIA Compliance " sheetId="4" r:id="rId1"/>
    <sheet name="FOIA &amp; OMA Compliance" sheetId="8" r:id="rId2"/>
  </sheets>
  <calcPr calcId="14000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" i="4" l="1"/>
  <c r="J3" i="4"/>
  <c r="J4" i="4"/>
  <c r="J5" i="4"/>
  <c r="J6" i="4"/>
  <c r="J7" i="4"/>
  <c r="J8" i="4"/>
  <c r="J9" i="4"/>
  <c r="J10" i="4"/>
  <c r="J11" i="4"/>
  <c r="J12" i="4"/>
  <c r="J13" i="4"/>
  <c r="J14" i="4"/>
  <c r="J15" i="4"/>
  <c r="J16" i="4"/>
  <c r="J17" i="4"/>
  <c r="J18" i="4"/>
  <c r="J19" i="4"/>
  <c r="J20" i="4"/>
  <c r="J21" i="4"/>
  <c r="J22" i="4"/>
  <c r="J23" i="4"/>
  <c r="J24" i="4"/>
  <c r="J25" i="4"/>
  <c r="J26" i="4"/>
  <c r="J27" i="4"/>
  <c r="J28" i="4"/>
  <c r="J29" i="4"/>
  <c r="J30" i="4"/>
  <c r="J31" i="4"/>
  <c r="J32" i="4"/>
  <c r="J33" i="4"/>
  <c r="J34" i="4"/>
  <c r="J35" i="4"/>
  <c r="J36" i="4"/>
  <c r="J37" i="4"/>
  <c r="J38" i="4"/>
  <c r="J39" i="4"/>
  <c r="J40" i="4"/>
  <c r="J41" i="4"/>
  <c r="J42" i="4"/>
  <c r="J43" i="4"/>
  <c r="J44" i="4"/>
  <c r="J45" i="4"/>
  <c r="J46" i="4"/>
  <c r="J47" i="4"/>
  <c r="J48" i="4"/>
  <c r="J49" i="4"/>
  <c r="J50" i="4"/>
  <c r="J51" i="4"/>
  <c r="J52" i="4"/>
  <c r="J53" i="4"/>
  <c r="J54" i="4"/>
  <c r="J55" i="4"/>
  <c r="J56" i="4"/>
  <c r="J57" i="4"/>
  <c r="J58" i="4"/>
  <c r="J59" i="4"/>
  <c r="J60" i="4"/>
  <c r="J61" i="4"/>
  <c r="J62" i="4"/>
  <c r="J63" i="4"/>
  <c r="J64" i="4"/>
  <c r="J65" i="4"/>
  <c r="J66" i="4"/>
  <c r="J67" i="4"/>
  <c r="J68" i="4"/>
  <c r="J69" i="4"/>
  <c r="J70" i="4"/>
  <c r="J71" i="4"/>
  <c r="J72" i="4"/>
  <c r="J73" i="4"/>
  <c r="J74" i="4"/>
  <c r="J75" i="4"/>
</calcChain>
</file>

<file path=xl/sharedStrings.xml><?xml version="1.0" encoding="utf-8"?>
<sst xmlns="http://schemas.openxmlformats.org/spreadsheetml/2006/main" count="3765" uniqueCount="684">
  <si>
    <t>#</t>
  </si>
  <si>
    <t>Agency Name</t>
  </si>
  <si>
    <t>Acronyme</t>
  </si>
  <si>
    <t>CFSA</t>
  </si>
  <si>
    <t xml:space="preserve"> Housing Authority</t>
  </si>
  <si>
    <t>DCHA</t>
  </si>
  <si>
    <t>OPC</t>
  </si>
  <si>
    <t xml:space="preserve"> Public Library</t>
  </si>
  <si>
    <t>DCPL</t>
  </si>
  <si>
    <t xml:space="preserve"> Office of Finance and Resource Management</t>
  </si>
  <si>
    <t>OFRM</t>
  </si>
  <si>
    <t xml:space="preserve"> Advisory Neighborhood Commissions Office of</t>
  </si>
  <si>
    <t>OANC</t>
  </si>
  <si>
    <t xml:space="preserve"> African Affairs Mayor's Office on</t>
  </si>
  <si>
    <t>MOAA</t>
  </si>
  <si>
    <t xml:space="preserve"> Arts and Humanities Commission on the</t>
  </si>
  <si>
    <t>CAH</t>
  </si>
  <si>
    <t xml:space="preserve"> Asian and Pacific Islander Affairs Mayor's Office on</t>
  </si>
  <si>
    <t>OAPIA</t>
  </si>
  <si>
    <t xml:space="preserve"> Chief Financial Officer Office of the</t>
  </si>
  <si>
    <t>OCFO</t>
  </si>
  <si>
    <t xml:space="preserve"> Chief Medical Examiner Office of the</t>
  </si>
  <si>
    <t>OCME</t>
  </si>
  <si>
    <t xml:space="preserve"> Child and Family Services Agency</t>
  </si>
  <si>
    <t xml:space="preserve"> Child Support Services Division</t>
  </si>
  <si>
    <t>CSSD</t>
  </si>
  <si>
    <t xml:space="preserve"> City Administrator Office of the</t>
  </si>
  <si>
    <t xml:space="preserve">OCA </t>
  </si>
  <si>
    <t xml:space="preserve"> Community Relations and Services Mayor's Office of</t>
  </si>
  <si>
    <t>MOCR</t>
  </si>
  <si>
    <t xml:space="preserve"> Consumer and Regulatory Affairs Department of</t>
  </si>
  <si>
    <t>DCRA</t>
  </si>
  <si>
    <t xml:space="preserve"> Contract Appeals Board</t>
  </si>
  <si>
    <t>CAB</t>
  </si>
  <si>
    <t xml:space="preserve"> Corrections Department of</t>
  </si>
  <si>
    <t>DOC</t>
  </si>
  <si>
    <t xml:space="preserve"> Criminal Code Revision Commission</t>
  </si>
  <si>
    <t>CCRC</t>
  </si>
  <si>
    <t xml:space="preserve"> Criminal Justice Coordinating Council</t>
  </si>
  <si>
    <t>CJCC</t>
  </si>
  <si>
    <t xml:space="preserve"> DC Statehood</t>
  </si>
  <si>
    <t>DCStatehood</t>
  </si>
  <si>
    <t xml:space="preserve"> DC-Net</t>
  </si>
  <si>
    <t>DCNet</t>
  </si>
  <si>
    <t xml:space="preserve"> Developmental Disabilities Council DC</t>
  </si>
  <si>
    <t>DDC</t>
  </si>
  <si>
    <t xml:space="preserve"> Employee Appeals Office of</t>
  </si>
  <si>
    <t>OEA</t>
  </si>
  <si>
    <t xml:space="preserve"> Council of the DC</t>
  </si>
  <si>
    <t xml:space="preserve"> Energy &amp; Environment Department of</t>
  </si>
  <si>
    <t>DOEE</t>
  </si>
  <si>
    <t>BEGA</t>
  </si>
  <si>
    <t xml:space="preserve"> Fire and Emergency Medical Services Department</t>
  </si>
  <si>
    <t>FEMS</t>
  </si>
  <si>
    <t xml:space="preserve"> Forensic Sciences Department of</t>
  </si>
  <si>
    <t>DFS</t>
  </si>
  <si>
    <t xml:space="preserve"> For-Hire Vehicles DC Department of</t>
  </si>
  <si>
    <t>DFHV</t>
  </si>
  <si>
    <t xml:space="preserve"> General Services Department of</t>
  </si>
  <si>
    <t>GSA</t>
  </si>
  <si>
    <t xml:space="preserve"> Health and Human Services Office of the Deputy Mayor for</t>
  </si>
  <si>
    <t>DMHHS</t>
  </si>
  <si>
    <t xml:space="preserve"> Health Benefit Exchange Authority</t>
  </si>
  <si>
    <t>HBX</t>
  </si>
  <si>
    <t xml:space="preserve"> Health Care Finance Department</t>
  </si>
  <si>
    <t>DHCF</t>
  </si>
  <si>
    <t xml:space="preserve"> Health Department of</t>
  </si>
  <si>
    <t>DOH</t>
  </si>
  <si>
    <t xml:space="preserve"> Homeland Security and Emergency Management Agency</t>
  </si>
  <si>
    <t>HSEMA</t>
  </si>
  <si>
    <t xml:space="preserve"> Housing and Community Development Department of</t>
  </si>
  <si>
    <t>DHCD</t>
  </si>
  <si>
    <t xml:space="preserve"> Human Rights Office of</t>
  </si>
  <si>
    <t>OHR</t>
  </si>
  <si>
    <t xml:space="preserve"> Human Services Department of</t>
  </si>
  <si>
    <t>DHS</t>
  </si>
  <si>
    <t xml:space="preserve"> Inspector General Office of the</t>
  </si>
  <si>
    <t>OIG</t>
  </si>
  <si>
    <t xml:space="preserve"> Insurance Securities and Banking</t>
  </si>
  <si>
    <t xml:space="preserve"> Department of</t>
  </si>
  <si>
    <t xml:space="preserve"> Judicial Disabilities and Tenure Commission on</t>
  </si>
  <si>
    <t>CJDT</t>
  </si>
  <si>
    <t xml:space="preserve"> Judicial Nomination Commission</t>
  </si>
  <si>
    <t>JNC</t>
  </si>
  <si>
    <t xml:space="preserve"> Lesbian Gay Transgender and Questioning Affairs Mayor’s Office of</t>
  </si>
  <si>
    <t>LGBTQ</t>
  </si>
  <si>
    <t xml:space="preserve"> Lottery and Charitable Games Office of</t>
  </si>
  <si>
    <t>LOTTERY</t>
  </si>
  <si>
    <t xml:space="preserve"> Metropolitan Police Department</t>
  </si>
  <si>
    <t>MPD</t>
  </si>
  <si>
    <t xml:space="preserve"> Metropolitan Washington Airport Authority</t>
  </si>
  <si>
    <t>MWAA</t>
  </si>
  <si>
    <t xml:space="preserve"> Parks and Recreation Department of</t>
  </si>
  <si>
    <t>DPR</t>
  </si>
  <si>
    <t xml:space="preserve"> Partnerships and Grant Services Office of</t>
  </si>
  <si>
    <t>OPGS</t>
  </si>
  <si>
    <t xml:space="preserve"> Planning Office</t>
  </si>
  <si>
    <t xml:space="preserve">OP </t>
  </si>
  <si>
    <t xml:space="preserve"> Police Complaints Office of</t>
  </si>
  <si>
    <t xml:space="preserve"> Public Employee Relations Board</t>
  </si>
  <si>
    <t>PERB</t>
  </si>
  <si>
    <t xml:space="preserve"> Real Property Tax Appeals Commission</t>
  </si>
  <si>
    <t>RPTAC</t>
  </si>
  <si>
    <t xml:space="preserve"> Religious Affairs Office of</t>
  </si>
  <si>
    <t>ORA</t>
  </si>
  <si>
    <t xml:space="preserve"> Retirement Board DC</t>
  </si>
  <si>
    <t>DCRB</t>
  </si>
  <si>
    <t xml:space="preserve"> DC Risk Management Office of</t>
  </si>
  <si>
    <t>DCORM</t>
  </si>
  <si>
    <t xml:space="preserve"> Senior Advisor Office of the</t>
  </si>
  <si>
    <t>OSA</t>
  </si>
  <si>
    <t xml:space="preserve"> Sentencing Commission DC</t>
  </si>
  <si>
    <t>SCDC</t>
  </si>
  <si>
    <t xml:space="preserve"> Small and Local Business Development Dept of</t>
  </si>
  <si>
    <t>DSLBD</t>
  </si>
  <si>
    <t xml:space="preserve"> Tax and Revenue Office of</t>
  </si>
  <si>
    <t>OTR</t>
  </si>
  <si>
    <t xml:space="preserve"> Tenant Advocate Office</t>
  </si>
  <si>
    <t>OTA</t>
  </si>
  <si>
    <t xml:space="preserve"> Transportation Department of</t>
  </si>
  <si>
    <t>DDOT</t>
  </si>
  <si>
    <t xml:space="preserve"> Unified Communications Office of</t>
  </si>
  <si>
    <t>OUC</t>
  </si>
  <si>
    <t xml:space="preserve"> University of the (UDC)</t>
  </si>
  <si>
    <t>UDC</t>
  </si>
  <si>
    <t xml:space="preserve"> Veterans Affairs Office of</t>
  </si>
  <si>
    <t>OVA</t>
  </si>
  <si>
    <t xml:space="preserve"> Washington Metropolitan Area Transit Authority (WMATA)</t>
  </si>
  <si>
    <t>WMATA</t>
  </si>
  <si>
    <t xml:space="preserve"> Women's Policy and Initiatives Office on</t>
  </si>
  <si>
    <t>OWPI</t>
  </si>
  <si>
    <t xml:space="preserve"> Youth Advisory Council DC</t>
  </si>
  <si>
    <t>DCYAC</t>
  </si>
  <si>
    <t xml:space="preserve"> Youth Rehabilitation Services Dept of</t>
  </si>
  <si>
    <t>DYRS</t>
  </si>
  <si>
    <t xml:space="preserve"> Zoning Office of</t>
  </si>
  <si>
    <t>DCOZ</t>
  </si>
  <si>
    <t xml:space="preserve"> DC Housing Finance Agency</t>
  </si>
  <si>
    <t>DCHFA</t>
  </si>
  <si>
    <t xml:space="preserve"> DC Office on Aging</t>
  </si>
  <si>
    <t>DCOA</t>
  </si>
  <si>
    <t xml:space="preserve"> Department of Motor Vehicles</t>
  </si>
  <si>
    <t>DMV</t>
  </si>
  <si>
    <t xml:space="preserve"> Mayor's Office of Legal Counsel</t>
  </si>
  <si>
    <t>MOLC</t>
  </si>
  <si>
    <t xml:space="preserve"> Mayor's Office on Latino Affairs</t>
  </si>
  <si>
    <t>OLA</t>
  </si>
  <si>
    <t xml:space="preserve"> United Medical Center</t>
  </si>
  <si>
    <t>UMC</t>
  </si>
  <si>
    <t xml:space="preserve"> D.C. Water and Sewer Authority</t>
  </si>
  <si>
    <t>WASA</t>
  </si>
  <si>
    <t>Employee Information</t>
  </si>
  <si>
    <t>Admin Manuals</t>
  </si>
  <si>
    <t>Agency Publication/Opinion</t>
  </si>
  <si>
    <t>Agency policy</t>
  </si>
  <si>
    <t>Agency Decisions</t>
  </si>
  <si>
    <t>Y</t>
  </si>
  <si>
    <t>N</t>
  </si>
  <si>
    <t>Financial information /Not there or Old</t>
  </si>
  <si>
    <t>Count of Deficiencies (# of Ns)</t>
  </si>
  <si>
    <t>Financial information is from year 2013 (http://www.ancdc.us/)</t>
  </si>
  <si>
    <t>Council</t>
  </si>
  <si>
    <t>https://www.mwaa.com/about/public-notice-march-22-2018</t>
  </si>
  <si>
    <t xml:space="preserve">ONLY decision </t>
  </si>
  <si>
    <t>Public Body</t>
  </si>
  <si>
    <t>Notice</t>
  </si>
  <si>
    <t>Agenda</t>
  </si>
  <si>
    <t>Minutes</t>
  </si>
  <si>
    <t>Notes</t>
  </si>
  <si>
    <t>Advisory Board on Veterans Affairs (OVA)</t>
  </si>
  <si>
    <t>X</t>
  </si>
  <si>
    <t>October 3,  notice is under the ab for October 19, 2017</t>
  </si>
  <si>
    <t>No</t>
  </si>
  <si>
    <t>Electronic meeeting/ with pin and passcode; meeting was not held there was no quorum</t>
  </si>
  <si>
    <t>No quorum.  Does notice the public that meetings did not occur.5 June 18</t>
  </si>
  <si>
    <t xml:space="preserve">ur </t>
  </si>
  <si>
    <t>No quorum.  Does notice the public that meetings did not occur</t>
  </si>
  <si>
    <t>Advisory Committee on Administrative Hearins (OAH)</t>
  </si>
  <si>
    <t>No meetings are noticed for the period Oct. 2017 -September 2018</t>
  </si>
  <si>
    <t>DC Official Code Sec. 2-1831.17(f) requies the Committee to meet at a regular time and place</t>
  </si>
  <si>
    <t>established by the Committee.  Items were published own the entities' website for Mar 2017</t>
  </si>
  <si>
    <t>Published meeting notice only on CMC</t>
  </si>
  <si>
    <t>(LGBTQ)</t>
  </si>
  <si>
    <t>Per Mayor's order must meet at least twice a year.</t>
  </si>
  <si>
    <t>Link at https://lgbtq.dc.gov/page/open-government-and-foia-lgbtq</t>
  </si>
  <si>
    <t>Has link to "Minutes of Public Meetings" but there are no minutes.  Also publishes on CMC.  Agenda does not reflect, date time or place of meeting for September 2017.</t>
  </si>
  <si>
    <t>Minutes to September Meeting are labeled draft.</t>
  </si>
  <si>
    <t>CMC has Meeting dates and times but draft agenda does not</t>
  </si>
  <si>
    <t>Did not begin meeting until March 2018.  Meeting notes for March 2018-March 2019 on https://agefriendly.dc.gov/page/age-friendly-dc-task-force</t>
  </si>
  <si>
    <t>Unable to locate any meeting notices or agendas on website8 Nov 2018</t>
  </si>
  <si>
    <t>Notices for protest hearings and renewal notices published for the period</t>
  </si>
  <si>
    <t>on there website</t>
  </si>
  <si>
    <t>Alcohol Beverage Control Board (ABRA)</t>
  </si>
  <si>
    <t>Yes, transcrips</t>
  </si>
  <si>
    <t>Standard Notice that its meetings are heald bi-monthly, not to where or what time.https://does.dc.gov/page/dc-apprenticeship-council-meeting-minutes</t>
  </si>
  <si>
    <t>Apprenticeship Council</t>
  </si>
  <si>
    <t>Armory Board</t>
  </si>
  <si>
    <t>Entity may not exist is it now governed by Events DC?</t>
  </si>
  <si>
    <t>Not a public body but voluntarily has choosen to comply with the OMA. Enabling legislation reference on the CMC may be incorrect.</t>
  </si>
  <si>
    <t>Behavioral Health Council</t>
  </si>
  <si>
    <t>Need to contact</t>
  </si>
  <si>
    <t>Bicycle Advisory Council</t>
  </si>
  <si>
    <t>Exceptional!!!!</t>
  </si>
  <si>
    <t>http://www.bikedcbike.org/p/about-bac.html</t>
  </si>
  <si>
    <t>Board of Accountancy</t>
  </si>
  <si>
    <t>No address at DCRA under the "WELCOME"</t>
  </si>
  <si>
    <t>No meeting occurred and noted on CMC</t>
  </si>
  <si>
    <t>unclear</t>
  </si>
  <si>
    <t>Is  the application list that is posted the minutes for this date?</t>
  </si>
  <si>
    <t>Did not meet, no qurom</t>
  </si>
  <si>
    <t>Minutes labled final are stamped "draft"</t>
  </si>
  <si>
    <t>Board of Audiology and Speech-Lanagauge Pathology</t>
  </si>
  <si>
    <t>Can't determine</t>
  </si>
  <si>
    <t>?</t>
  </si>
  <si>
    <t>No meeting minutes posted here</t>
  </si>
  <si>
    <t>https://dchealth.dc.gov/node/883062</t>
  </si>
  <si>
    <t>Board of Barber and Cosmetology</t>
  </si>
  <si>
    <t>reviews applications for licensure in closed session</t>
  </si>
  <si>
    <t>Board of Chiropratic</t>
  </si>
  <si>
    <t>one meeting during the audit period</t>
  </si>
  <si>
    <t>Notices were not available on the website for this meeting</t>
  </si>
  <si>
    <t>Board of Dentistry</t>
  </si>
  <si>
    <t>notices and agendas not available on the website for the audit period</t>
  </si>
  <si>
    <t>Notice for the May 15, 2019 states: The DC Board of Dentristy regularly schedule meeting will be held Wednesday May 15, 2019.  There is no mention of location or time and no draft meeting agenda.</t>
  </si>
  <si>
    <t>Meeting minutes go back to January 2017.</t>
  </si>
  <si>
    <t>Board of Dietics &amp; Nutrition</t>
  </si>
  <si>
    <t>Not available  https://dchealth.dc.gov/page/board-os%20meeting%20minutes-Dietetics%20and%20Nutrition</t>
  </si>
  <si>
    <t>These meeting agenda do not give the proper complete citation for going into a closed session</t>
  </si>
  <si>
    <t>citation is for 2-575(b)</t>
  </si>
  <si>
    <t>Board of Elections</t>
  </si>
  <si>
    <t>Do agenda serve as public meeting notices?</t>
  </si>
  <si>
    <t>Public notice for nomination pettion challenges</t>
  </si>
  <si>
    <t>Notice of Special Board Meeting</t>
  </si>
  <si>
    <t>Nomitating Petition Challenge Hearing</t>
  </si>
  <si>
    <t>recorded minutes only on CMC</t>
  </si>
  <si>
    <t>recorded minutes on both cites</t>
  </si>
  <si>
    <t>Board of Funeral Directors</t>
  </si>
  <si>
    <t>Standard Notice on its websitehttps://www.dcopla.com/funeral/</t>
  </si>
  <si>
    <t xml:space="preserve">States meeting minutes are available on the CMC with a link to it. </t>
  </si>
  <si>
    <t>Has yearly calendar of meetings on CMC</t>
  </si>
  <si>
    <t>Did not meet</t>
  </si>
  <si>
    <t>Board of Industrial Trades</t>
  </si>
  <si>
    <t>None</t>
  </si>
  <si>
    <t>Link to agenda says "No Quorum"</t>
  </si>
  <si>
    <t>Link ro agenda says "No Quorum"</t>
  </si>
  <si>
    <t>Board of Library Trustees</t>
  </si>
  <si>
    <t>https://www.dclibrary.org/node/62712</t>
  </si>
  <si>
    <t>one agenda for 23 January 2019 see print out</t>
  </si>
  <si>
    <t>no documents available for the audit period</t>
  </si>
  <si>
    <t>Board of Long Term Care Admin</t>
  </si>
  <si>
    <t>none</t>
  </si>
  <si>
    <t>Board held no other meetings during 2017</t>
  </si>
  <si>
    <t>No agendas or notices for 2018 or 2019</t>
  </si>
  <si>
    <t>none available</t>
  </si>
  <si>
    <t>1 meeting</t>
  </si>
  <si>
    <t>during the period</t>
  </si>
  <si>
    <t>Notice of intent to close does not comport with the OMA</t>
  </si>
  <si>
    <t xml:space="preserve">No meetings during the audit period.  Sept 2017 meeting minutes' notice of intent to enter </t>
  </si>
  <si>
    <t>closed session does not comport with OMA. See note on Board of Marriage and Family Therapy.</t>
  </si>
  <si>
    <t>Board of Medicine</t>
  </si>
  <si>
    <t>Board of Nursing</t>
  </si>
  <si>
    <t>Website notice states that meetings take place at 899 N. CapitolStreet, NE, Wash DC</t>
  </si>
  <si>
    <t>None available</t>
  </si>
  <si>
    <t>No date is given (this is under view published tab).  Repeats tab lists Friday November 17, 2017 -10am to Sunday December 17, 2017 -2PM</t>
  </si>
  <si>
    <t>Has minutes for March 14, 2018 but no agenda</t>
  </si>
  <si>
    <t>Board of Occupational Therapy</t>
  </si>
  <si>
    <t>Minute meetings are not detailed</t>
  </si>
  <si>
    <t>Intent to enter closed session does not comport with the law</t>
  </si>
  <si>
    <t>Board of Optometry</t>
  </si>
  <si>
    <t>Board of Pharmacy</t>
  </si>
  <si>
    <t>to it from there webpage</t>
  </si>
  <si>
    <t>3 separate entries on different dates that reference June 7, 2018 meeting</t>
  </si>
  <si>
    <t>on June  6, June , 7, and June 13.</t>
  </si>
  <si>
    <t>Board of Physical Therapy</t>
  </si>
  <si>
    <t>Nothing during the period is posted</t>
  </si>
  <si>
    <t>Board of Podiatry</t>
  </si>
  <si>
    <t>Notice of intent to enter closure are defective</t>
  </si>
  <si>
    <t>Did popst subcommittee meeting minutes for  Feb. 21 18</t>
  </si>
  <si>
    <t>Board of Professional Counseling</t>
  </si>
  <si>
    <t>yes, but see note</t>
  </si>
  <si>
    <t>note they are only for 2019</t>
  </si>
  <si>
    <t>Has Board meeting dates, no time or place</t>
  </si>
  <si>
    <t>Improper citation to enter closure.</t>
  </si>
  <si>
    <t>Board of Professional Engineering</t>
  </si>
  <si>
    <t>link on their website provides acess to documents on the CMC</t>
  </si>
  <si>
    <t>Must save documents that are on CMC first- documents don't open without first saving</t>
  </si>
  <si>
    <t>no</t>
  </si>
  <si>
    <t>Improper citation to enter closure</t>
  </si>
  <si>
    <t>Board of Psychology</t>
  </si>
  <si>
    <t>not sure</t>
  </si>
  <si>
    <t>list meeting dates/public notice only for current year</t>
  </si>
  <si>
    <t>Board of Respiratory Care</t>
  </si>
  <si>
    <t>none availble for FY 17-18</t>
  </si>
  <si>
    <t>draft but no  final agenda</t>
  </si>
  <si>
    <t>Established in 47-355.07(a) (enabling legislation)</t>
  </si>
  <si>
    <t>Improper citation to enter executive session.</t>
  </si>
  <si>
    <t>Board of Social Work</t>
  </si>
  <si>
    <t>Board of Trustees of UDC</t>
  </si>
  <si>
    <t>listed as closed retreat</t>
  </si>
  <si>
    <t>Board of Veterinary Medicine</t>
  </si>
  <si>
    <t>repeat meeting notice has not time or date, but only the location</t>
  </si>
  <si>
    <t>difficlult to locate meeting minutes.</t>
  </si>
  <si>
    <t>meeting cancelled</t>
  </si>
  <si>
    <t>this meeting is entitled summer recess and takes you to  the previous month's meeting.</t>
  </si>
  <si>
    <t>2018 meeting schedule takes you to the Autust 16, 2018 meeting.</t>
  </si>
  <si>
    <t>? Come back</t>
  </si>
  <si>
    <t>Ele. Recording</t>
  </si>
  <si>
    <t>Nov 7-19, 18</t>
  </si>
  <si>
    <t>Dec 3-19, 18</t>
  </si>
  <si>
    <t>Jan 10-17, 18</t>
  </si>
  <si>
    <t>Feb 5-28, 18</t>
  </si>
  <si>
    <t>Mar 7-29, 18</t>
  </si>
  <si>
    <t>Apr 9-30, 18</t>
  </si>
  <si>
    <t>May 3-30, 18</t>
  </si>
  <si>
    <t>June 6-25, 18</t>
  </si>
  <si>
    <t>July 11-30, 18</t>
  </si>
  <si>
    <t>Sept 6-26, 18</t>
  </si>
  <si>
    <t>Boxing and Wrestling Commission</t>
  </si>
  <si>
    <t>Meeting starts with a motion to enter executive session</t>
  </si>
  <si>
    <t>cancelled</t>
  </si>
  <si>
    <t>no minutes</t>
  </si>
  <si>
    <t>Chesapeake Bay Program Local Government Advisory Committee</t>
  </si>
  <si>
    <t>Chesapeake Bay Scientific &amp; Technical Advisory Committee</t>
  </si>
  <si>
    <t>Child Fatality Review Sub-Committee- Infant Mortality Review Team</t>
  </si>
  <si>
    <t>Child Support Guideline Commission</t>
  </si>
  <si>
    <t>no meetings were found for the period oct 2017-Sept 2018</t>
  </si>
  <si>
    <t>Citizen Review Panel for Child Abuse and Neglect</t>
  </si>
  <si>
    <t>Commission for National and Community Service</t>
  </si>
  <si>
    <t>nothing at all for this public body</t>
  </si>
  <si>
    <t>Commission for Women</t>
  </si>
  <si>
    <t>https://owpi.dc.gov/page/agenda-meeting-minutes</t>
  </si>
  <si>
    <t>Commission on African Affairs</t>
  </si>
  <si>
    <t>This meeting was published on the CMC</t>
  </si>
  <si>
    <t>only one meeting was published for period on the CMC</t>
  </si>
  <si>
    <t>no meeting was held, no quorum</t>
  </si>
  <si>
    <t>Commission on African-American Affairs</t>
  </si>
  <si>
    <t>no meeting was held, not quorum</t>
  </si>
  <si>
    <t>only two meetings held during the period</t>
  </si>
  <si>
    <t>Commission on Aging</t>
  </si>
  <si>
    <t>Meeting Notice was "For its December meeting, the DCOA will participate in the DC Aging Ambasssaodors Training</t>
  </si>
  <si>
    <t>Commission on Asian and Pacific Islander Community Development</t>
  </si>
  <si>
    <t>publishes on CMC cannot locate minutes</t>
  </si>
  <si>
    <t>for 18 Oct 17</t>
  </si>
  <si>
    <t>Commission on Climate Change and Resiliency</t>
  </si>
  <si>
    <t>https://shared-assets.adobe.com/link/ab794a0d-7c83-472a-48f9-a085ef6d5506</t>
  </si>
  <si>
    <t>not able to access recording</t>
  </si>
  <si>
    <t>published on youtube; link on CMC takes you to youtube vidoe of meeting</t>
  </si>
  <si>
    <t>meeting notice has "TBD" as meeting place</t>
  </si>
  <si>
    <t>Commission on Fashion Arts and Events</t>
  </si>
  <si>
    <t>no meetings during audit period</t>
  </si>
  <si>
    <t>Commission on Fathers, Men and Boys</t>
  </si>
  <si>
    <t>Agenda is for 6/28/17</t>
  </si>
  <si>
    <t>yes</t>
  </si>
  <si>
    <t>Commission on Health Equity</t>
  </si>
  <si>
    <t>one meeting published on CMC</t>
  </si>
  <si>
    <t>there is a website but unable to locate minutes or agendas and notice</t>
  </si>
  <si>
    <t>Commission on Human Rights</t>
  </si>
  <si>
    <t>Commission on Judicial Disabilities and Tenure</t>
  </si>
  <si>
    <t>Nothing published</t>
  </si>
  <si>
    <t>https://cjdt.dc.gov/page/open-government-and-foia-cjdt</t>
  </si>
  <si>
    <t>See OOG opinion which mentions this public body</t>
  </si>
  <si>
    <t>Commission on Latino Community Development</t>
  </si>
  <si>
    <t>Must download then open documents</t>
  </si>
  <si>
    <t>Commission on Out of School Time Grants and Youth Outcomes</t>
  </si>
  <si>
    <t>Commission on Persons with Disabilities</t>
  </si>
  <si>
    <t>appears to publish minutes a month after the meeting</t>
  </si>
  <si>
    <t>Commission on Re-Entry and Returning Citizen Affairs</t>
  </si>
  <si>
    <t>must save some documents to open</t>
  </si>
  <si>
    <t>no quorum</t>
  </si>
  <si>
    <t>COST meets as necessary</t>
  </si>
  <si>
    <t>Commission on the Arts and Humanities</t>
  </si>
  <si>
    <t>agenda does not cite reason for closure with statute</t>
  </si>
  <si>
    <t>Commission on the Martin Luther King, Jr. Holiday</t>
  </si>
  <si>
    <t>No meetings during the period, has not met since June 4, 2014</t>
  </si>
  <si>
    <t>https://os.dc.gov/publications?after[value][date]=&amp;before[value][date]=&amp;keys=&amp;type=78&amp;sort_by=field_date_value&amp;sort_order=DESC</t>
  </si>
  <si>
    <t>Sunset provision  in Mayor's order 2015-081. Commission no longer exists.</t>
  </si>
  <si>
    <t>Committee on Metabolic Disorders</t>
  </si>
  <si>
    <t>Unable to locate a website for this public body.  They do not publish on the CMC</t>
  </si>
  <si>
    <t>Comprehensive Homicide Elimination Strategy Task Force</t>
  </si>
  <si>
    <t>no additional information was for the public body was found</t>
  </si>
  <si>
    <t>Concealed Pistol Licensing Review Board</t>
  </si>
  <si>
    <t>does list of cases constitute an agenda?</t>
  </si>
  <si>
    <t>Condominium Association Advisory Council</t>
  </si>
  <si>
    <t>Common Lottery Review Board</t>
  </si>
  <si>
    <t>one  meeting during the period</t>
  </si>
  <si>
    <t>Construction Codes Coordinating Board</t>
  </si>
  <si>
    <t>meeting was cancelled</t>
  </si>
  <si>
    <t>conference call-description states there will be a conference call on tall timber proposals.  Does this constitute an agenda</t>
  </si>
  <si>
    <t>does item to be discussed with no more constitute an agenda&gt;</t>
  </si>
  <si>
    <t>Contract Appeals Board</t>
  </si>
  <si>
    <t>Corrections Information Council</t>
  </si>
  <si>
    <t>publishing on its website and cmc</t>
  </si>
  <si>
    <t>notice to enter closure does not comport with the law</t>
  </si>
  <si>
    <t>Criminal Code Reform Commission</t>
  </si>
  <si>
    <t>Criminal Justice Coordinating Council</t>
  </si>
  <si>
    <t>link states page no longer available</t>
  </si>
  <si>
    <t>https://cjcc.dc.gov/node/1299321</t>
  </si>
  <si>
    <t>Cross-Sector Collaboration Task Force</t>
  </si>
  <si>
    <t>DC Children and Youth Investment Trust</t>
  </si>
  <si>
    <t>cannot locate a website. They do not publish on the CMC</t>
  </si>
  <si>
    <t>Corporation Board of Directors</t>
  </si>
  <si>
    <t>DC Retirement Board</t>
  </si>
  <si>
    <t>no agenda</t>
  </si>
  <si>
    <t>DC State Board of Education</t>
  </si>
  <si>
    <t>Developmental Disabilities Fatality Review Committee</t>
  </si>
  <si>
    <t>Developmental Disabilities State Planning Council</t>
  </si>
  <si>
    <t>last meetings listed on their website is 9/16/15. Has agenda and minutes for this date</t>
  </si>
  <si>
    <t>District of Columbia Commemorative Works Committee</t>
  </si>
  <si>
    <t>last meeting on the CMC and their website is June 15, 2017.</t>
  </si>
  <si>
    <t>District of Columbia Educational Opportunity for Military Children State Council</t>
  </si>
  <si>
    <t>need to research this public body.</t>
  </si>
  <si>
    <t>District of Columbia Emancipation Day Commission</t>
  </si>
  <si>
    <t>District of Columbia Housing Preservation Strike Force</t>
  </si>
  <si>
    <t>Public body may not longer meet.  See Mayor's Order 2015-158</t>
  </si>
  <si>
    <t>District of Columbia State Athletics Commission</t>
  </si>
  <si>
    <t>???????</t>
  </si>
  <si>
    <t>District of Columbia Taxicab Commission (DCTC)</t>
  </si>
  <si>
    <t>D.C. Law 21-0124, renames the “Taxicab Commission” to the “Department of For Hire Vehicles. </t>
  </si>
  <si>
    <t>Domestic Violence Fatality Review Board</t>
  </si>
  <si>
    <t>Eastren Marker Community Advisory Committee</t>
  </si>
  <si>
    <t>Emergency Medical Services Advisory Committee</t>
  </si>
  <si>
    <t>Notices on CMC.  Meeting minutes Begin September 2016  thorugh April 2012 are on their website</t>
  </si>
  <si>
    <t>https://dchealth.dc.gov/publication/emsac-meeting-minutes</t>
  </si>
  <si>
    <t>Yes</t>
  </si>
  <si>
    <t>13 Sep 18  agenda on the CMC</t>
  </si>
  <si>
    <t>NO</t>
  </si>
  <si>
    <t>Links for this Meeting on the CMC take you to the DOH website; calendar link takes you nowhere</t>
  </si>
  <si>
    <t>Draft meeting agenda for this date did not open</t>
  </si>
  <si>
    <t>links on notice take you to  DOH website and the calendar link is inoperable</t>
  </si>
  <si>
    <t>Financial Literacy Council</t>
  </si>
  <si>
    <t>Food Policy Council</t>
  </si>
  <si>
    <t xml:space="preserve">Yes </t>
  </si>
  <si>
    <t>For Hire Vehicle Advisory Council</t>
  </si>
  <si>
    <t>under meetings tab you are unable to find meetings using the calendar function</t>
  </si>
  <si>
    <t>Green Bank Authority Board</t>
  </si>
  <si>
    <t>https://dcgreenbank.org/</t>
  </si>
  <si>
    <t>Green Building Advisory Council</t>
  </si>
  <si>
    <t>Health Benefit Exchange Authority Executive Board</t>
  </si>
  <si>
    <t>Health Information Exchange Policy Board</t>
  </si>
  <si>
    <t>Also notices on the CMC, mintes and additional notice, agenda are at</t>
  </si>
  <si>
    <t>https://dhcf.dc.gov/sites/default/files/dc/sites/dhcf/page_content/attachments/DC%20HIE%20Policy%20Board%20Meeting_%20Meeting%20Agenda_September%2020%2C%202018%20.pdf</t>
  </si>
  <si>
    <t>Healthcare Alliance Pharmacy and Therapeutics Committee</t>
  </si>
  <si>
    <t>Healthy Youth and Schools Commission</t>
  </si>
  <si>
    <t>Higher Education Licensure Commission</t>
  </si>
  <si>
    <t>Notice on CMC</t>
  </si>
  <si>
    <t>notice on CMC</t>
  </si>
  <si>
    <t>N0</t>
  </si>
  <si>
    <t>Historic Preservation Review Board </t>
  </si>
  <si>
    <t>November  30th meeting was consolidated with Noveember 16th meeting</t>
  </si>
  <si>
    <t>Homeland Security Commission</t>
  </si>
  <si>
    <t>Had introductions and then went directly into closed session</t>
  </si>
  <si>
    <t>publishes on CMC</t>
  </si>
  <si>
    <t>meeting was cancelled and noted on the CMC</t>
  </si>
  <si>
    <t>Housing Authority Board of Commissioners</t>
  </si>
  <si>
    <t>The Board went into a closed session that appears improper.  There was no notice of intent to close on the meeting agenda.</t>
  </si>
  <si>
    <t>Need to determine if Brown Bag meetings are open to the public.</t>
  </si>
  <si>
    <t>Housing Finance Agency Board of Directors</t>
  </si>
  <si>
    <t>There are no past meeting notices published for the review period</t>
  </si>
  <si>
    <t>November  14, 2017 agenda appears under the October 10, 2017 tab</t>
  </si>
  <si>
    <t>Missing</t>
  </si>
  <si>
    <t>Housing Production Trust Fund Board</t>
  </si>
  <si>
    <t>No meeting information for the review period is present on their website or the CMC</t>
  </si>
  <si>
    <t>Humanities Council of Washington, D.C.</t>
  </si>
  <si>
    <t>Can't locate any information for this entity on their website or the CMC</t>
  </si>
  <si>
    <t>Innovation and Technology Inclusion Council</t>
  </si>
  <si>
    <t>Interagency Coordinating Council</t>
  </si>
  <si>
    <t>Interagency Council on Homelessness </t>
  </si>
  <si>
    <t>No materials are published for the period or review</t>
  </si>
  <si>
    <t>Interstate Commission on the Potomac River Basin</t>
  </si>
  <si>
    <t>Note this is a regional body.  This meeting took place in Rockville, MD</t>
  </si>
  <si>
    <t>Judicial Nomination Commission</t>
  </si>
  <si>
    <t>No materials are published for the period of review</t>
  </si>
  <si>
    <t>Juvenile Abscondence Review Committee</t>
  </si>
  <si>
    <t>Juvenile Justice Advisory Group</t>
  </si>
  <si>
    <t xml:space="preserve">Meets quarterly.  </t>
  </si>
  <si>
    <t>Lactation Commission</t>
  </si>
  <si>
    <t>Great!!!!</t>
  </si>
  <si>
    <t>Leadership Comittee for a Cleaner Anacostia River</t>
  </si>
  <si>
    <t>Lottery and Charitable Games Control Board</t>
  </si>
  <si>
    <t>not able to locate any records</t>
  </si>
  <si>
    <t>Major Crash Review Task Force</t>
  </si>
  <si>
    <t>agenda does not reflect reason for entering closure/check enabling legislation</t>
  </si>
  <si>
    <t>Marijuana Private Club Task Force</t>
  </si>
  <si>
    <t>Sunset provision in Mayors Order 2016-032 (may no longer exits)</t>
  </si>
  <si>
    <t>Maternal Mortality Review Committee</t>
  </si>
  <si>
    <t>no meetings during the review period</t>
  </si>
  <si>
    <t>Mayor's Advisory Commission on Caribbean Community Affairs</t>
  </si>
  <si>
    <t>Mayor's Advisory Committee on Child Abuse and Neglect</t>
  </si>
  <si>
    <t>Mayor's Bullying Prevention Task Force</t>
  </si>
  <si>
    <t>not able to locate records</t>
  </si>
  <si>
    <t>Mayor's Council on Physical Fitness, Health, and Nutrition</t>
  </si>
  <si>
    <t>published on CMC and its website</t>
  </si>
  <si>
    <t>Mayor's Interfaith Council </t>
  </si>
  <si>
    <t>Metropolitan Washington Airports Authority Board of Directors</t>
  </si>
  <si>
    <t>This is a regional entity</t>
  </si>
  <si>
    <t>Notices and agenda not found for the review period</t>
  </si>
  <si>
    <t>are published for subsequent meetings</t>
  </si>
  <si>
    <t>Metropolitan Washington Council of Governments</t>
  </si>
  <si>
    <t>COG  is an independent, nonprofit association founded in 1957</t>
  </si>
  <si>
    <t>Multimodal Accessibility Advisory Council</t>
  </si>
  <si>
    <t>I found no information on this entity's meetings.</t>
  </si>
  <si>
    <t>National Capital Planning Commission </t>
  </si>
  <si>
    <t>New Columbia Statehood Commission</t>
  </si>
  <si>
    <t>Not-for-Profit Hospital Corporation Board of Directors</t>
  </si>
  <si>
    <t>unable to locate any notices or agenda for the review period</t>
  </si>
  <si>
    <t>Notaries Public Board of Review</t>
  </si>
  <si>
    <t>Unable to locate any information on this entity</t>
  </si>
  <si>
    <t>Office of Employee Appeals</t>
  </si>
  <si>
    <t>Office to Affordable Housing Task Force</t>
  </si>
  <si>
    <t>website states final meeting of the task force was January 17, 2019.</t>
  </si>
  <si>
    <t>Open Government Advisory Group</t>
  </si>
  <si>
    <t xml:space="preserve">Also published on </t>
  </si>
  <si>
    <t>https://ogag.dc.gov/event/open-government-advisory-group</t>
  </si>
  <si>
    <t>. There is one meeting, February 23, 2017 with agenda.</t>
  </si>
  <si>
    <t>unable to locate anything for this body</t>
  </si>
  <si>
    <t>Our Schools Leadership Committee</t>
  </si>
  <si>
    <t>Pedestrian Advisory Council</t>
  </si>
  <si>
    <t>Police and Firefighters Retirement and Relief Board</t>
  </si>
  <si>
    <t>Pretrial Services Agency Executive Committee</t>
  </si>
  <si>
    <t>?????????????????</t>
  </si>
  <si>
    <t>Procurement Accountability Review Board</t>
  </si>
  <si>
    <t>No meetings January 1, 2018-June 3-2018</t>
  </si>
  <si>
    <t>Public Charter School Board</t>
  </si>
  <si>
    <t>Several meetings were noticed as closed allow the body went first met in open session.  No meetings minutes in some cases.</t>
  </si>
  <si>
    <t>none-listed as closed session</t>
  </si>
  <si>
    <t>listed as public hearing no meeting minutes were found</t>
  </si>
  <si>
    <t>yes- listed as public hearing</t>
  </si>
  <si>
    <t>listed as town hall no minutes were found</t>
  </si>
  <si>
    <t>Public Charter School Credit Enhancement Committee</t>
  </si>
  <si>
    <t>on CMC could find nothing elsewhere</t>
  </si>
  <si>
    <t>Public Defender Service Board of Trustees</t>
  </si>
  <si>
    <t>https://www.pdsdc.org/about-us/leadership/board-of-trustees</t>
  </si>
  <si>
    <t>Public Employee Relations Board</t>
  </si>
  <si>
    <t>unable to locate notice and agenda</t>
  </si>
  <si>
    <t>https://perb.dc.gov/page/perb-meeting-minutes</t>
  </si>
  <si>
    <t>Public Space Committee</t>
  </si>
  <si>
    <t>it appears that many public bodies do maintain online copies of notices and agendas other than the current year.</t>
  </si>
  <si>
    <t>one link lists these as agendas the other as meeting minutes</t>
  </si>
  <si>
    <t>. They are actulally agenda.</t>
  </si>
  <si>
    <t>Real Estate Commission</t>
  </si>
  <si>
    <t>Real Property Tax Appeals Commission</t>
  </si>
  <si>
    <t>Notice of 2018 administrative meetings is published to its webstite.</t>
  </si>
  <si>
    <t>Not clear if these are the same as public meetings.  There are no minutes for of the adminstrative hearings</t>
  </si>
  <si>
    <t>Recreational Trails Advisory Committee</t>
  </si>
  <si>
    <t>Rental Housing Commission</t>
  </si>
  <si>
    <t>Saint Elizabeths East Redevelopment Initiative Advisory Board</t>
  </si>
  <si>
    <t>http://stelizabethseast.com/our-project/leadership/</t>
  </si>
  <si>
    <t>This board may have sunsetted in 2017</t>
  </si>
  <si>
    <t>Nothing posted of the period of review.  Lists 4 meetings in 2018, but nothing is posted other than these dates.</t>
  </si>
  <si>
    <t>Science Advisory Board</t>
  </si>
  <si>
    <t>https://dfs.dc.gov/release/dfs%E2%80%99s-science-advisory-board-holds-first-meeting</t>
  </si>
  <si>
    <t>Sentencing and Criminal Code Revision Commission</t>
  </si>
  <si>
    <t>need to contact, unable to locate anything on the website.</t>
  </si>
  <si>
    <t>Name may have changed to " DC Sentencing Commission"</t>
  </si>
  <si>
    <t>Sexual Assault Response Team</t>
  </si>
  <si>
    <t>need to contact unable to locate anything on the website.</t>
  </si>
  <si>
    <t>State Advisory Panel on Special Education</t>
  </si>
  <si>
    <t>State Early Childhood Development Coordinating Council</t>
  </si>
  <si>
    <t>State Rehabilitation Council</t>
  </si>
  <si>
    <t>https://dds.dc.gov/node/855922</t>
  </si>
  <si>
    <t>Statewide Health Coordinating Council</t>
  </si>
  <si>
    <t>unable to locate additional documemts</t>
  </si>
  <si>
    <t>https://dchealth.dc.gov/publication/statewide-health-coordinating-council-meeting-april-19-2018</t>
  </si>
  <si>
    <t>Statewide Independent Living Council</t>
  </si>
  <si>
    <t>https://sites.google.com/a/dc.gov/dcsilc/documents</t>
  </si>
  <si>
    <t>this website should be removed, no documents are here</t>
  </si>
  <si>
    <t>https://dds.dc.gov/node/855892</t>
  </si>
  <si>
    <t>documents are actually here.</t>
  </si>
  <si>
    <t>labeled as March 22, 2018 minutes</t>
  </si>
  <si>
    <t>unable to locate notices and agendas</t>
  </si>
  <si>
    <t>Streetlight Advisory Panel</t>
  </si>
  <si>
    <t>no posted materials for the period of review</t>
  </si>
  <si>
    <t>https://op3.dc.gov/node/1372356</t>
  </si>
  <si>
    <t>Sustainable Energy Utility Advisory Board</t>
  </si>
  <si>
    <t>also posts notices on CMC</t>
  </si>
  <si>
    <t>Need link to their website.</t>
  </si>
  <si>
    <t>(some but not all)</t>
  </si>
  <si>
    <t>Tobacco Settlement Financing Corporation Board of Directors</t>
  </si>
  <si>
    <t>Transit Rider Advisory Council</t>
  </si>
  <si>
    <t>They are competely transparent and meetings are open to the public with period of public comment.</t>
  </si>
  <si>
    <t>https://www.wmata.com/about/riders-advisory-council/meetings-reports.cfm#main-content</t>
  </si>
  <si>
    <t>Are they an OMA regulated public body?</t>
  </si>
  <si>
    <t>Undergrounding Project Consumer Education Task Force</t>
  </si>
  <si>
    <t>Uniform Law Commission</t>
  </si>
  <si>
    <t>https://cfo.dc.gov/publication/2018-al0-uniform-law-commission</t>
  </si>
  <si>
    <t>Uniform Per-Student Funding Formula Task-force Working Group</t>
  </si>
  <si>
    <t>Website only lists most recent meeting materials</t>
  </si>
  <si>
    <t>United Planning Organization Board of Directors</t>
  </si>
  <si>
    <t>website lists annual meetings only</t>
  </si>
  <si>
    <t>Unmanned Aircraft System Working Group</t>
  </si>
  <si>
    <t>Established October 2018,  not able to</t>
  </si>
  <si>
    <t>Urban Forestry Advisory Committee</t>
  </si>
  <si>
    <t>Walter Reed Army Medical Center Site Reuse Advisory Committee</t>
  </si>
  <si>
    <t>Need to contact poc and determine where they publish.  Nothing on CMC</t>
  </si>
  <si>
    <t>Washington Convention and Sports Authority Board of Directors Emergency Meeting (Events DC)</t>
  </si>
  <si>
    <t>http://www.dcconvention.com/AboutUs/Governance/NoticeOfPublicMeetings.aspx</t>
  </si>
  <si>
    <t>list the upcoming meeting.</t>
  </si>
  <si>
    <t>Meeting agenda's are on CMC</t>
  </si>
  <si>
    <t>Washington D.C. Convention and Tourism Corporation (Destination DC)</t>
  </si>
  <si>
    <t>Washington DC Regional Planning Commission on Health and HIV</t>
  </si>
  <si>
    <t>no meeting minutes or agendas past 2018</t>
  </si>
  <si>
    <t>Washington Metropolitan Area Transit Authority Board of Directors</t>
  </si>
  <si>
    <t>is a non-federal tri-jurisdictional government agency authorized by Congress</t>
  </si>
  <si>
    <t>Washington Metropolitan Area Transit Commission</t>
  </si>
  <si>
    <t>is a non-federal tri-jurisdictional government agency</t>
  </si>
  <si>
    <t>Washington Metrorail Safety Commission</t>
  </si>
  <si>
    <t xml:space="preserve">interstate compact adopted by DC </t>
  </si>
  <si>
    <t>Water and Sewer Authority Board of Directors (WASA)</t>
  </si>
  <si>
    <t>can't locate prior meeting notices, pre - 2018</t>
  </si>
  <si>
    <t>Workforce Investment Council</t>
  </si>
  <si>
    <t>unable to locate prior year notices</t>
  </si>
  <si>
    <t>Youth Apprenticeship Advisory Committee</t>
  </si>
  <si>
    <t>nothing  before or after March 1, 2018</t>
  </si>
  <si>
    <t>Zoning Commission</t>
  </si>
  <si>
    <t>NOT on CMC</t>
  </si>
  <si>
    <t>On both calendars</t>
  </si>
  <si>
    <r>
      <t xml:space="preserve">On both calendars. </t>
    </r>
    <r>
      <rPr>
        <b/>
        <sz val="11"/>
        <color theme="1"/>
        <rFont val="Calibri"/>
        <family val="2"/>
        <scheme val="minor"/>
      </rPr>
      <t>Postponed to January 29th due to inclement weather.</t>
    </r>
  </si>
  <si>
    <t>NOT ON CMC - TRAINING</t>
  </si>
  <si>
    <t>Not on CMC</t>
  </si>
  <si>
    <t>Not on AGENCY SITE. Only on CMC.</t>
  </si>
  <si>
    <t>"AUG 2018"</t>
  </si>
  <si>
    <t>No meetings are noticed for the period Aug.2018. Nothing on calendars.</t>
  </si>
  <si>
    <t>Not on CMC.</t>
  </si>
  <si>
    <t>NOT ON CMC</t>
  </si>
  <si>
    <t>CLOSED - TRAINING / NOT ON CMC</t>
  </si>
  <si>
    <t>NOT ON AGENCY SITE - Nothing at link</t>
  </si>
  <si>
    <t>NOT ON AGENCY SITE</t>
  </si>
  <si>
    <t>Advisory Committee to the Office of Lesbian, Gay, Bisexual, Transgender and Questioning Affairs</t>
  </si>
  <si>
    <t>Age Friendly DC in 2023 Task Force</t>
  </si>
  <si>
    <t>Last posted meeting minutes were January 26, 2017.  Nothing published for the period of review.</t>
  </si>
  <si>
    <t>Board for the Condemnation of Insanitary Buildings (BCIB)</t>
  </si>
  <si>
    <t>No poc on CMC. One meeting for the period held on March 7, 2018</t>
  </si>
  <si>
    <t>Board of Architecture, Interior Deisgn and Landscaping Architecture</t>
  </si>
  <si>
    <t>recorded minutes only on CMC no meeting notice on CMC. Notice on BEA site is January 4, 2018</t>
  </si>
  <si>
    <t>Did not cancel on websites</t>
  </si>
  <si>
    <t>Board of Marriage and Family Thearapy</t>
  </si>
  <si>
    <t>"pursuant to D.C. Officla Code 2-575B and for the purposesset forth therein" on Susequent agendas</t>
  </si>
  <si>
    <t xml:space="preserve">Board of Massage Therapy </t>
  </si>
  <si>
    <t>not published independently. Intent to enter closed session does not comport with the law</t>
  </si>
  <si>
    <t>Minutes for Oct 2017 are not detailed of prior  month's agenda.</t>
  </si>
  <si>
    <t>Website has 2017 meeting and notice it repeats. Use CMC should provide a link</t>
  </si>
  <si>
    <t>Improper closure citation is also cited in the meeting minutes. This on the Board's website</t>
  </si>
  <si>
    <t xml:space="preserve">list meeting dates/public notice only for current date </t>
  </si>
  <si>
    <t>Board of Real Estate Appraisers</t>
  </si>
  <si>
    <t>Board of Review for Anti-Deficiency Violations</t>
  </si>
  <si>
    <t>Cannot locate website.  Does this board meet?</t>
  </si>
  <si>
    <t xml:space="preserve">Board of Zoning Adjustment </t>
  </si>
  <si>
    <t>Chesapeake Bay Program Citizens Advisory Committee</t>
  </si>
  <si>
    <t>Mulit-jurisdictional public body. Nothing on CMC. Cannot find a dc gov website</t>
  </si>
  <si>
    <t>no meeting materials for the period were found | http://www.dc-crp.org/</t>
  </si>
  <si>
    <t>Video from first meeting cannot be viewed</t>
  </si>
  <si>
    <t>Must downlaod documents to open for some not all info</t>
  </si>
  <si>
    <t>Commission on Selection and Tenure of Administrative Law Judges of the Office</t>
  </si>
  <si>
    <t>Commission to Commemorate and Recognize the Honorable Marion S. Barry, Jr.</t>
  </si>
  <si>
    <t>Commission may no longer meet. See Mayor's Order 2015-126.</t>
  </si>
  <si>
    <t>bad links to past meeting minutes. 2018 links may work</t>
  </si>
  <si>
    <t>Notice and agenda on the CMC. Minutes on their website</t>
  </si>
  <si>
    <t>Nothing on website of cmc</t>
  </si>
  <si>
    <t xml:space="preserve">Notice on CMC. There are two times listed for this meeting ; 3 and 930 </t>
  </si>
  <si>
    <t>cancelled and noted.</t>
  </si>
  <si>
    <t>(Brown Bag Meeting)</t>
  </si>
  <si>
    <t>Yes. Special meeting</t>
  </si>
  <si>
    <t>? Emergency Meeting</t>
  </si>
  <si>
    <t>Kennedy Street NW Economic Development and Small Business Revitalization Advisory Committee</t>
  </si>
  <si>
    <t xml:space="preserve">Notices on CMC; minutes and agenda on </t>
  </si>
  <si>
    <t>https://dmhhs.dc.gov/physicalfitness</t>
  </si>
  <si>
    <t>This is a federal entity which was established by Congress</t>
  </si>
  <si>
    <t>Other Post-Employment Benefits Funds Advisory Committmmitee</t>
  </si>
  <si>
    <t>Public Service Commission</t>
  </si>
  <si>
    <t>Last posts  were September 17, 2014 (agenda and minutes)</t>
  </si>
  <si>
    <t>Entity created by WAMATA. All meeting materials are avaliable on its website to the public.</t>
  </si>
  <si>
    <t>unclear whether this is a public body</t>
  </si>
  <si>
    <t>cannot locate meeting minutes.</t>
  </si>
  <si>
    <t>Working Group on Jobs, Benefits and Wages</t>
  </si>
  <si>
    <t>Could not locate any information</t>
  </si>
  <si>
    <t>Could Not Locate Information Regarding This Public Body</t>
  </si>
  <si>
    <t>Could Not Locate Any Information Regarding this public body</t>
  </si>
  <si>
    <t>Could Not Locate Any Information About this Public Body</t>
  </si>
  <si>
    <t>Could not locate any information regarding this public body</t>
  </si>
  <si>
    <t>DC-Net appears as a separate agency, but is part of OCTO.</t>
  </si>
  <si>
    <t xml:space="preserve">CSSD appears as a separate agency but  is a part of OAG. </t>
  </si>
  <si>
    <t>Not a separate agency; part of EOM</t>
  </si>
  <si>
    <t>Not a separate agency; part of OFCO</t>
  </si>
  <si>
    <t>Not a separate agency; part of OCFO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</si>
</sst>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b/>
      <sz val="11"/>
      <color rgb="FF333333"/>
      <name val="Arial"/>
      <family val="2"/>
    </font>
    <font>
      <b/>
      <sz val="11"/>
      <color rgb="FFFFFF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63">
    <xf numFmtId="0" fontId="0" fillId="0" borderId="0" xfId="0"/>
    <xf numFmtId="0" fontId="0" fillId="0" borderId="0" xfId="0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3" borderId="0" xfId="0" applyFill="1"/>
    <xf numFmtId="0" fontId="0" fillId="0" borderId="0" xfId="0" applyFill="1"/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2" fillId="0" borderId="0" xfId="1"/>
    <xf numFmtId="0" fontId="0" fillId="5" borderId="1" xfId="0" applyFill="1" applyBorder="1" applyAlignment="1">
      <alignment horizontal="left" vertical="center"/>
    </xf>
    <xf numFmtId="0" fontId="0" fillId="5" borderId="1" xfId="0" applyFill="1" applyBorder="1" applyAlignment="1">
      <alignment horizontal="center" vertical="center"/>
    </xf>
    <xf numFmtId="0" fontId="0" fillId="0" borderId="0" xfId="0" applyAlignment="1">
      <alignment wrapText="1"/>
    </xf>
    <xf numFmtId="15" fontId="0" fillId="0" borderId="0" xfId="0" applyNumberFormat="1"/>
    <xf numFmtId="0" fontId="0" fillId="3" borderId="0" xfId="0" applyFill="1" applyAlignment="1">
      <alignment wrapText="1"/>
    </xf>
    <xf numFmtId="0" fontId="0" fillId="0" borderId="0" xfId="0" applyAlignment="1">
      <alignment horizontal="center" vertical="center" wrapText="1"/>
    </xf>
    <xf numFmtId="0" fontId="0" fillId="5" borderId="0" xfId="0" applyFill="1"/>
    <xf numFmtId="0" fontId="0" fillId="0" borderId="0" xfId="0" applyFill="1" applyAlignment="1">
      <alignment wrapText="1"/>
    </xf>
    <xf numFmtId="15" fontId="0" fillId="6" borderId="0" xfId="0" applyNumberFormat="1" applyFill="1"/>
    <xf numFmtId="0" fontId="0" fillId="6" borderId="0" xfId="0" applyFill="1"/>
    <xf numFmtId="0" fontId="5" fillId="7" borderId="1" xfId="0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 wrapText="1"/>
    </xf>
    <xf numFmtId="0" fontId="5" fillId="8" borderId="0" xfId="0" applyFont="1" applyFill="1" applyAlignment="1">
      <alignment wrapText="1"/>
    </xf>
    <xf numFmtId="0" fontId="0" fillId="8" borderId="0" xfId="0" applyFill="1" applyAlignment="1">
      <alignment horizontal="center" vertical="center"/>
    </xf>
    <xf numFmtId="0" fontId="0" fillId="8" borderId="0" xfId="0" applyFill="1" applyAlignment="1">
      <alignment horizontal="center" vertical="center" wrapText="1"/>
    </xf>
    <xf numFmtId="0" fontId="0" fillId="8" borderId="0" xfId="0" applyFill="1"/>
    <xf numFmtId="0" fontId="0" fillId="8" borderId="0" xfId="0" applyFill="1" applyAlignment="1">
      <alignment wrapText="1"/>
    </xf>
    <xf numFmtId="0" fontId="5" fillId="8" borderId="0" xfId="0" applyFont="1" applyFill="1"/>
    <xf numFmtId="0" fontId="5" fillId="8" borderId="0" xfId="0" applyFont="1" applyFill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wrapText="1"/>
    </xf>
    <xf numFmtId="0" fontId="5" fillId="3" borderId="0" xfId="0" applyFont="1" applyFill="1"/>
    <xf numFmtId="0" fontId="6" fillId="8" borderId="0" xfId="1" applyFont="1" applyFill="1"/>
    <xf numFmtId="0" fontId="5" fillId="8" borderId="0" xfId="0" applyFont="1" applyFill="1" applyAlignment="1">
      <alignment horizontal="center" vertical="center" wrapText="1"/>
    </xf>
    <xf numFmtId="0" fontId="7" fillId="8" borderId="0" xfId="0" applyFont="1" applyFill="1"/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15" fontId="0" fillId="0" borderId="0" xfId="0" applyNumberFormat="1" applyFill="1"/>
    <xf numFmtId="0" fontId="5" fillId="0" borderId="0" xfId="0" applyFont="1" applyFill="1" applyAlignment="1">
      <alignment wrapText="1"/>
    </xf>
    <xf numFmtId="0" fontId="5" fillId="8" borderId="0" xfId="0" applyFont="1" applyFill="1" applyAlignment="1">
      <alignment horizontal="left" vertical="top" wrapText="1"/>
    </xf>
    <xf numFmtId="0" fontId="5" fillId="0" borderId="0" xfId="0" applyFont="1" applyFill="1"/>
    <xf numFmtId="0" fontId="3" fillId="8" borderId="0" xfId="0" applyFont="1" applyFill="1"/>
    <xf numFmtId="0" fontId="0" fillId="0" borderId="0" xfId="0" applyAlignment="1">
      <alignment horizontal="right"/>
    </xf>
    <xf numFmtId="14" fontId="0" fillId="0" borderId="0" xfId="0" applyNumberFormat="1"/>
    <xf numFmtId="0" fontId="2" fillId="8" borderId="0" xfId="1" applyFill="1"/>
    <xf numFmtId="0" fontId="2" fillId="0" borderId="0" xfId="1" applyFill="1"/>
    <xf numFmtId="0" fontId="5" fillId="0" borderId="0" xfId="0" applyFont="1" applyFill="1" applyAlignment="1">
      <alignment horizontal="center" vertical="center"/>
    </xf>
    <xf numFmtId="0" fontId="8" fillId="8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left"/>
    </xf>
    <xf numFmtId="15" fontId="5" fillId="8" borderId="0" xfId="0" applyNumberFormat="1" applyFont="1" applyFill="1"/>
    <xf numFmtId="15" fontId="5" fillId="8" borderId="0" xfId="0" applyNumberFormat="1" applyFont="1" applyFill="1" applyAlignment="1">
      <alignment horizontal="center" vertical="center"/>
    </xf>
    <xf numFmtId="15" fontId="0" fillId="0" borderId="0" xfId="0" applyNumberFormat="1" applyAlignment="1">
      <alignment horizontal="center" vertical="center"/>
    </xf>
    <xf numFmtId="0" fontId="0" fillId="3" borderId="0" xfId="0" applyFill="1" applyAlignment="1">
      <alignment horizontal="center" vertical="center" wrapText="1"/>
    </xf>
    <xf numFmtId="0" fontId="0" fillId="6" borderId="0" xfId="0" applyFill="1" applyAlignment="1">
      <alignment horizontal="center" vertical="center"/>
    </xf>
    <xf numFmtId="0" fontId="0" fillId="6" borderId="0" xfId="0" applyFill="1" applyAlignment="1">
      <alignment horizontal="center" vertical="center" wrapText="1"/>
    </xf>
    <xf numFmtId="0" fontId="5" fillId="8" borderId="0" xfId="0" applyFont="1" applyFill="1" applyAlignment="1">
      <alignment horizontal="center" vertical="center" wrapText="1"/>
    </xf>
    <xf numFmtId="0" fontId="0" fillId="8" borderId="0" xfId="0" applyFill="1" applyAlignment="1">
      <alignment horizontal="center" wrapText="1"/>
    </xf>
  </cellXfs>
  <cellStyles count="2">
    <cellStyle name="Hyperlink" xfId="1" builtinId="8"/>
    <cellStyle name="Normal" xfId="0" builtinId="0"/>
  </cellStyles>
  <dxfs count="18">
    <dxf>
      <numFmt numFmtId="0" formatCode="General"/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/>
        <right style="thin">
          <color auto="1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rgb="FFFFFF00"/>
        </patternFill>
      </fill>
    </dxf>
    <dxf>
      <fill>
        <patternFill patternType="solid">
          <fgColor indexed="64"/>
          <bgColor theme="2" tint="-0.249977111117893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ables/table1.xml><?xml version="1.0" encoding="utf-8"?>
<table xmlns="http://schemas.openxmlformats.org/spreadsheetml/2006/main" id="3" name="Table3" displayName="Table3" ref="A1:J75" totalsRowShown="0" headerRowDxfId="11" dataDxfId="10">
  <autoFilter ref="A1:J75"/>
  <sortState ref="A2:I75">
    <sortCondition ref="B1:B75"/>
  </sortState>
  <tableColumns count="10">
    <tableColumn id="1" name="#" dataDxfId="9"/>
    <tableColumn id="2" name="Agency Name" dataDxfId="8"/>
    <tableColumn id="3" name="Acronyme" dataDxfId="7"/>
    <tableColumn id="4" name="Employee Information" dataDxfId="6"/>
    <tableColumn id="5" name="Admin Manuals" dataDxfId="5"/>
    <tableColumn id="6" name="Agency Publication/Opinion" dataDxfId="4"/>
    <tableColumn id="7" name="Agency policy" dataDxfId="3"/>
    <tableColumn id="8" name="Agency Decisions" dataDxfId="2"/>
    <tableColumn id="9" name="Financial information /Not there or Old" dataDxfId="1"/>
    <tableColumn id="10" name="Count of Deficiencies (# of Ns)" dataDxfId="0">
      <calculatedColumnFormula>COUNTIF(Table3[[#This Row],[Employee Information]:[Financial information /Not there or Old]], "N")</calculatedColumnFormula>
    </tableColumn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ancdc.us/" TargetMode="External"/><Relationship Id="rId2" Type="http://schemas.openxmlformats.org/officeDocument/2006/relationships/hyperlink" Target="https://www.mwaa.com/about/public-notice-march-22-2018" TargetMode="External"/><Relationship Id="rId3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9" Type="http://schemas.openxmlformats.org/officeDocument/2006/relationships/hyperlink" Target="https://cjcc.dc.gov/node/1299321" TargetMode="External"/><Relationship Id="rId20" Type="http://schemas.openxmlformats.org/officeDocument/2006/relationships/hyperlink" Target="https://dds.dc.gov/node/855922" TargetMode="External"/><Relationship Id="rId21" Type="http://schemas.openxmlformats.org/officeDocument/2006/relationships/hyperlink" Target="https://op3.dc.gov/node/1372356" TargetMode="External"/><Relationship Id="rId22" Type="http://schemas.openxmlformats.org/officeDocument/2006/relationships/hyperlink" Target="https://www.wmata.com/about/riders-advisory-council/meetings-reports.cfm" TargetMode="External"/><Relationship Id="rId23" Type="http://schemas.openxmlformats.org/officeDocument/2006/relationships/hyperlink" Target="https://cfo.dc.gov/publication/2018-al0-uniform-law-commission" TargetMode="External"/><Relationship Id="rId24" Type="http://schemas.openxmlformats.org/officeDocument/2006/relationships/hyperlink" Target="http://www.dcconvention.com/AboutUs/Governance/NoticeOfPublicMeetings.aspx" TargetMode="External"/><Relationship Id="rId10" Type="http://schemas.openxmlformats.org/officeDocument/2006/relationships/hyperlink" Target="https://dchealth.dc.gov/publication/emsac-meeting-minutes" TargetMode="External"/><Relationship Id="rId11" Type="http://schemas.openxmlformats.org/officeDocument/2006/relationships/hyperlink" Target="https://dcgreenbank.org/" TargetMode="External"/><Relationship Id="rId12" Type="http://schemas.openxmlformats.org/officeDocument/2006/relationships/hyperlink" Target="https://dhcf.dc.gov/sites/default/files/dc/sites/dhcf/page_content/attachments/DC%20HIE%20Policy%20Board%20Meeting_%20Meeting%20Agenda_September%2020%2C%202018%20.pdf" TargetMode="External"/><Relationship Id="rId13" Type="http://schemas.openxmlformats.org/officeDocument/2006/relationships/hyperlink" Target="https://dmhhs.dc.gov/physicalfitness" TargetMode="External"/><Relationship Id="rId14" Type="http://schemas.openxmlformats.org/officeDocument/2006/relationships/hyperlink" Target="https://ogag.dc.gov/event/open-government-advisory-group" TargetMode="External"/><Relationship Id="rId15" Type="http://schemas.openxmlformats.org/officeDocument/2006/relationships/hyperlink" Target="https://www.pdsdc.org/about-us/leadership/board-of-trustees" TargetMode="External"/><Relationship Id="rId16" Type="http://schemas.openxmlformats.org/officeDocument/2006/relationships/hyperlink" Target="https://perb.dc.gov/page/perb-meeting-minutes" TargetMode="External"/><Relationship Id="rId17" Type="http://schemas.openxmlformats.org/officeDocument/2006/relationships/hyperlink" Target="http://stelizabethseast.com/our-project/leadership/" TargetMode="External"/><Relationship Id="rId18" Type="http://schemas.openxmlformats.org/officeDocument/2006/relationships/hyperlink" Target="https://dfs.dc.gov/release/dfs%E2%80%99s-science-advisory-board-holds-first-meeting" TargetMode="External"/><Relationship Id="rId19" Type="http://schemas.openxmlformats.org/officeDocument/2006/relationships/hyperlink" Target="https://sites.google.com/a/dc.gov/dcsilc/documents" TargetMode="External"/><Relationship Id="rId1" Type="http://schemas.openxmlformats.org/officeDocument/2006/relationships/hyperlink" Target="https://dchealth.dc.gov/node/883062" TargetMode="External"/><Relationship Id="rId2" Type="http://schemas.openxmlformats.org/officeDocument/2006/relationships/hyperlink" Target="https://dchealth.dc.gov/node/883062" TargetMode="External"/><Relationship Id="rId3" Type="http://schemas.openxmlformats.org/officeDocument/2006/relationships/hyperlink" Target="https://dds.dc.gov/node/855892" TargetMode="External"/><Relationship Id="rId4" Type="http://schemas.openxmlformats.org/officeDocument/2006/relationships/hyperlink" Target="https://www.dclibrary.org/node/62712" TargetMode="External"/><Relationship Id="rId5" Type="http://schemas.openxmlformats.org/officeDocument/2006/relationships/hyperlink" Target="https://owpi.dc.gov/page/agenda-meeting-minutes" TargetMode="External"/><Relationship Id="rId6" Type="http://schemas.openxmlformats.org/officeDocument/2006/relationships/hyperlink" Target="https://shared-assets.adobe.com/link/ab794a0d-7c83-472a-48f9-a085ef6d5506" TargetMode="External"/><Relationship Id="rId7" Type="http://schemas.openxmlformats.org/officeDocument/2006/relationships/hyperlink" Target="https://cjdt.dc.gov/page/open-government-and-foia-cjdt" TargetMode="External"/><Relationship Id="rId8" Type="http://schemas.openxmlformats.org/officeDocument/2006/relationships/hyperlink" Target="https://os.dc.gov/publications?after%5bvalue%5d%5bdate%5d=&amp;before%5bvalue%5d%5bdate%5d=&amp;keys=&amp;type=78&amp;sort_by=field_date_value&amp;sort_order=DES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57"/>
  <sheetViews>
    <sheetView tabSelected="1" topLeftCell="D1" workbookViewId="0">
      <selection activeCell="I75" sqref="I75"/>
    </sheetView>
  </sheetViews>
  <sheetFormatPr baseColWidth="10" defaultColWidth="8.83203125" defaultRowHeight="14" x14ac:dyDescent="0"/>
  <cols>
    <col min="1" max="1" width="14.33203125" style="8" customWidth="1"/>
    <col min="2" max="2" width="61.83203125" style="8" customWidth="1"/>
    <col min="3" max="3" width="13.1640625" style="8" customWidth="1"/>
    <col min="4" max="4" width="21.1640625" style="8" customWidth="1"/>
    <col min="5" max="5" width="18.6640625" style="8" bestFit="1" customWidth="1"/>
    <col min="6" max="6" width="19" style="8" customWidth="1"/>
    <col min="7" max="7" width="13.83203125" style="8" customWidth="1"/>
    <col min="8" max="8" width="16.6640625" style="8" customWidth="1"/>
    <col min="9" max="9" width="27" style="8" customWidth="1"/>
    <col min="10" max="10" width="30.1640625" customWidth="1"/>
    <col min="12" max="12" width="58.33203125" bestFit="1" customWidth="1"/>
    <col min="13" max="13" width="14.1640625" bestFit="1" customWidth="1"/>
  </cols>
  <sheetData>
    <row r="1" spans="1:12" ht="44" customHeight="1">
      <c r="A1" s="5" t="s">
        <v>0</v>
      </c>
      <c r="B1" s="12" t="s">
        <v>1</v>
      </c>
      <c r="C1" s="12" t="s">
        <v>2</v>
      </c>
      <c r="D1" s="12" t="s">
        <v>151</v>
      </c>
      <c r="E1" s="12" t="s">
        <v>152</v>
      </c>
      <c r="F1" s="12" t="s">
        <v>153</v>
      </c>
      <c r="G1" s="12" t="s">
        <v>154</v>
      </c>
      <c r="H1" s="12" t="s">
        <v>155</v>
      </c>
      <c r="I1" s="12" t="s">
        <v>158</v>
      </c>
      <c r="J1" s="13" t="s">
        <v>159</v>
      </c>
    </row>
    <row r="2" spans="1:12">
      <c r="A2" s="6">
        <v>1</v>
      </c>
      <c r="B2" s="15" t="s">
        <v>11</v>
      </c>
      <c r="C2" s="16" t="s">
        <v>12</v>
      </c>
      <c r="D2" s="7" t="s">
        <v>157</v>
      </c>
      <c r="E2" s="7" t="s">
        <v>157</v>
      </c>
      <c r="F2" s="7" t="s">
        <v>156</v>
      </c>
      <c r="G2" s="7" t="s">
        <v>156</v>
      </c>
      <c r="H2" s="7" t="s">
        <v>156</v>
      </c>
      <c r="I2" s="9" t="s">
        <v>157</v>
      </c>
      <c r="J2" s="10">
        <f>COUNTIF(Table3[[#This Row],[Employee Information]:[Financial information /Not there or Old]], "N")</f>
        <v>3</v>
      </c>
      <c r="K2" s="4"/>
      <c r="L2" s="14" t="s">
        <v>160</v>
      </c>
    </row>
    <row r="3" spans="1:12">
      <c r="A3" s="6">
        <v>2</v>
      </c>
      <c r="B3" s="15" t="s">
        <v>13</v>
      </c>
      <c r="C3" s="16" t="s">
        <v>14</v>
      </c>
      <c r="D3" s="7" t="s">
        <v>156</v>
      </c>
      <c r="E3" s="7" t="s">
        <v>156</v>
      </c>
      <c r="F3" s="7" t="s">
        <v>156</v>
      </c>
      <c r="G3" s="7" t="s">
        <v>156</v>
      </c>
      <c r="H3" s="7" t="s">
        <v>156</v>
      </c>
      <c r="I3" s="7" t="s">
        <v>156</v>
      </c>
      <c r="J3" s="7">
        <f>COUNTIF(Table3[[#This Row],[Employee Information]:[Financial information /Not there or Old]], "N")</f>
        <v>0</v>
      </c>
    </row>
    <row r="4" spans="1:12">
      <c r="A4" s="6">
        <v>3</v>
      </c>
      <c r="B4" s="15" t="s">
        <v>15</v>
      </c>
      <c r="C4" s="16" t="s">
        <v>16</v>
      </c>
      <c r="D4" s="7" t="s">
        <v>156</v>
      </c>
      <c r="E4" s="7" t="s">
        <v>156</v>
      </c>
      <c r="F4" s="7" t="s">
        <v>156</v>
      </c>
      <c r="G4" s="7" t="s">
        <v>156</v>
      </c>
      <c r="H4" s="7" t="s">
        <v>156</v>
      </c>
      <c r="I4" s="7" t="s">
        <v>156</v>
      </c>
      <c r="J4" s="7">
        <f>COUNTIF(Table3[[#This Row],[Employee Information]:[Financial information /Not there or Old]], "N")</f>
        <v>0</v>
      </c>
    </row>
    <row r="5" spans="1:12">
      <c r="A5" s="6">
        <v>4</v>
      </c>
      <c r="B5" s="15" t="s">
        <v>17</v>
      </c>
      <c r="C5" s="16" t="s">
        <v>18</v>
      </c>
      <c r="D5" s="7" t="s">
        <v>156</v>
      </c>
      <c r="E5" s="7" t="s">
        <v>156</v>
      </c>
      <c r="F5" s="7" t="s">
        <v>156</v>
      </c>
      <c r="G5" s="7" t="s">
        <v>156</v>
      </c>
      <c r="H5" s="7" t="s">
        <v>156</v>
      </c>
      <c r="I5" s="7" t="s">
        <v>156</v>
      </c>
      <c r="J5" s="7">
        <f>COUNTIF(Table3[[#This Row],[Employee Information]:[Financial information /Not there or Old]], "N")</f>
        <v>0</v>
      </c>
    </row>
    <row r="6" spans="1:12">
      <c r="A6" s="6">
        <v>5</v>
      </c>
      <c r="B6" s="15" t="s">
        <v>19</v>
      </c>
      <c r="C6" s="16" t="s">
        <v>20</v>
      </c>
      <c r="D6" s="7" t="s">
        <v>156</v>
      </c>
      <c r="E6" s="7" t="s">
        <v>156</v>
      </c>
      <c r="F6" s="7" t="s">
        <v>156</v>
      </c>
      <c r="G6" s="7" t="s">
        <v>156</v>
      </c>
      <c r="H6" s="7" t="s">
        <v>156</v>
      </c>
      <c r="I6" s="7" t="s">
        <v>156</v>
      </c>
      <c r="J6" s="7">
        <f>COUNTIF(Table3[[#This Row],[Employee Information]:[Financial information /Not there or Old]], "N")</f>
        <v>0</v>
      </c>
    </row>
    <row r="7" spans="1:12">
      <c r="A7" s="6">
        <v>6</v>
      </c>
      <c r="B7" s="15" t="s">
        <v>21</v>
      </c>
      <c r="C7" s="16" t="s">
        <v>22</v>
      </c>
      <c r="D7" s="7" t="s">
        <v>156</v>
      </c>
      <c r="E7" s="7" t="s">
        <v>156</v>
      </c>
      <c r="F7" s="7" t="s">
        <v>156</v>
      </c>
      <c r="G7" s="7" t="s">
        <v>156</v>
      </c>
      <c r="H7" s="7" t="s">
        <v>156</v>
      </c>
      <c r="I7" s="7" t="s">
        <v>156</v>
      </c>
      <c r="J7" s="7">
        <f>COUNTIF(Table3[[#This Row],[Employee Information]:[Financial information /Not there or Old]], "N")</f>
        <v>0</v>
      </c>
    </row>
    <row r="8" spans="1:12">
      <c r="A8" s="6">
        <v>7</v>
      </c>
      <c r="B8" s="15" t="s">
        <v>23</v>
      </c>
      <c r="C8" s="16" t="s">
        <v>3</v>
      </c>
      <c r="D8" s="7" t="s">
        <v>156</v>
      </c>
      <c r="E8" s="7" t="s">
        <v>156</v>
      </c>
      <c r="F8" s="7" t="s">
        <v>156</v>
      </c>
      <c r="G8" s="7" t="s">
        <v>156</v>
      </c>
      <c r="H8" s="7" t="s">
        <v>156</v>
      </c>
      <c r="I8" s="7" t="s">
        <v>157</v>
      </c>
      <c r="J8" s="7">
        <f>COUNTIF(Table3[[#This Row],[Employee Information]:[Financial information /Not there or Old]], "N")</f>
        <v>1</v>
      </c>
    </row>
    <row r="9" spans="1:12">
      <c r="A9" s="6">
        <v>8</v>
      </c>
      <c r="B9" s="15" t="s">
        <v>24</v>
      </c>
      <c r="C9" s="16" t="s">
        <v>25</v>
      </c>
      <c r="D9" s="7" t="s">
        <v>157</v>
      </c>
      <c r="E9" s="7" t="s">
        <v>156</v>
      </c>
      <c r="F9" s="7" t="s">
        <v>156</v>
      </c>
      <c r="G9" s="7" t="s">
        <v>156</v>
      </c>
      <c r="H9" s="7" t="s">
        <v>157</v>
      </c>
      <c r="I9" s="7" t="s">
        <v>157</v>
      </c>
      <c r="J9" s="7">
        <f>COUNTIF(Table3[[#This Row],[Employee Information]:[Financial information /Not there or Old]], "N")</f>
        <v>3</v>
      </c>
      <c r="L9" t="s">
        <v>680</v>
      </c>
    </row>
    <row r="10" spans="1:12">
      <c r="A10" s="6">
        <v>9</v>
      </c>
      <c r="B10" s="15" t="s">
        <v>26</v>
      </c>
      <c r="C10" s="16" t="s">
        <v>27</v>
      </c>
      <c r="D10" s="7" t="s">
        <v>156</v>
      </c>
      <c r="E10" s="7" t="s">
        <v>156</v>
      </c>
      <c r="F10" s="7" t="s">
        <v>156</v>
      </c>
      <c r="G10" s="7" t="s">
        <v>156</v>
      </c>
      <c r="H10" s="7" t="s">
        <v>156</v>
      </c>
      <c r="I10" s="7" t="s">
        <v>156</v>
      </c>
      <c r="J10" s="7">
        <f>COUNTIF(Table3[[#This Row],[Employee Information]:[Financial information /Not there or Old]], "N")</f>
        <v>0</v>
      </c>
    </row>
    <row r="11" spans="1:12">
      <c r="A11" s="6">
        <v>10</v>
      </c>
      <c r="B11" s="15" t="s">
        <v>28</v>
      </c>
      <c r="C11" s="16" t="s">
        <v>29</v>
      </c>
      <c r="D11" s="7" t="s">
        <v>156</v>
      </c>
      <c r="E11" s="7" t="s">
        <v>156</v>
      </c>
      <c r="F11" s="7" t="s">
        <v>156</v>
      </c>
      <c r="G11" s="7" t="s">
        <v>156</v>
      </c>
      <c r="H11" s="7" t="s">
        <v>156</v>
      </c>
      <c r="I11" s="7" t="s">
        <v>156</v>
      </c>
      <c r="J11" s="7">
        <f>COUNTIF(Table3[[#This Row],[Employee Information]:[Financial information /Not there or Old]], "N")</f>
        <v>0</v>
      </c>
    </row>
    <row r="12" spans="1:12">
      <c r="A12" s="6">
        <v>11</v>
      </c>
      <c r="B12" s="15" t="s">
        <v>30</v>
      </c>
      <c r="C12" s="16" t="s">
        <v>31</v>
      </c>
      <c r="D12" s="7" t="s">
        <v>156</v>
      </c>
      <c r="E12" s="7" t="s">
        <v>156</v>
      </c>
      <c r="F12" s="7" t="s">
        <v>156</v>
      </c>
      <c r="G12" s="7" t="s">
        <v>156</v>
      </c>
      <c r="H12" s="7" t="s">
        <v>156</v>
      </c>
      <c r="I12" s="7" t="s">
        <v>156</v>
      </c>
      <c r="J12" s="7">
        <f>COUNTIF(Table3[[#This Row],[Employee Information]:[Financial information /Not there or Old]], "N")</f>
        <v>0</v>
      </c>
    </row>
    <row r="13" spans="1:12">
      <c r="A13" s="6">
        <v>12</v>
      </c>
      <c r="B13" s="15" t="s">
        <v>32</v>
      </c>
      <c r="C13" s="16" t="s">
        <v>33</v>
      </c>
      <c r="D13" s="7" t="s">
        <v>156</v>
      </c>
      <c r="E13" s="7" t="s">
        <v>156</v>
      </c>
      <c r="F13" s="7" t="s">
        <v>156</v>
      </c>
      <c r="G13" s="7" t="s">
        <v>156</v>
      </c>
      <c r="H13" s="7" t="s">
        <v>156</v>
      </c>
      <c r="I13" s="7" t="s">
        <v>156</v>
      </c>
      <c r="J13" s="7">
        <f>COUNTIF(Table3[[#This Row],[Employee Information]:[Financial information /Not there or Old]], "N")</f>
        <v>0</v>
      </c>
    </row>
    <row r="14" spans="1:12">
      <c r="A14" s="6">
        <v>13</v>
      </c>
      <c r="B14" s="15" t="s">
        <v>34</v>
      </c>
      <c r="C14" s="16" t="s">
        <v>35</v>
      </c>
      <c r="D14" s="7" t="s">
        <v>156</v>
      </c>
      <c r="E14" s="7" t="s">
        <v>156</v>
      </c>
      <c r="F14" s="7" t="s">
        <v>156</v>
      </c>
      <c r="G14" s="7" t="s">
        <v>156</v>
      </c>
      <c r="H14" s="7" t="s">
        <v>156</v>
      </c>
      <c r="I14" s="7" t="s">
        <v>156</v>
      </c>
      <c r="J14" s="7">
        <f>COUNTIF(Table3[[#This Row],[Employee Information]:[Financial information /Not there or Old]], "N")</f>
        <v>0</v>
      </c>
    </row>
    <row r="15" spans="1:12">
      <c r="A15" s="6">
        <v>14</v>
      </c>
      <c r="B15" s="15" t="s">
        <v>48</v>
      </c>
      <c r="C15" s="16" t="s">
        <v>161</v>
      </c>
      <c r="D15" s="7" t="s">
        <v>156</v>
      </c>
      <c r="E15" s="7" t="s">
        <v>156</v>
      </c>
      <c r="F15" s="7" t="s">
        <v>156</v>
      </c>
      <c r="G15" s="7" t="s">
        <v>156</v>
      </c>
      <c r="H15" s="7" t="s">
        <v>156</v>
      </c>
      <c r="I15" s="7" t="s">
        <v>156</v>
      </c>
      <c r="J15" s="7">
        <f>COUNTIF(Table3[[#This Row],[Employee Information]:[Financial information /Not there or Old]], "N")</f>
        <v>0</v>
      </c>
    </row>
    <row r="16" spans="1:12">
      <c r="A16" s="6">
        <v>15</v>
      </c>
      <c r="B16" s="15" t="s">
        <v>36</v>
      </c>
      <c r="C16" s="16" t="s">
        <v>37</v>
      </c>
      <c r="D16" s="7" t="s">
        <v>156</v>
      </c>
      <c r="E16" s="7" t="s">
        <v>156</v>
      </c>
      <c r="F16" s="7" t="s">
        <v>156</v>
      </c>
      <c r="G16" s="7" t="s">
        <v>156</v>
      </c>
      <c r="H16" s="7" t="s">
        <v>156</v>
      </c>
      <c r="I16" s="7" t="s">
        <v>156</v>
      </c>
      <c r="J16" s="7">
        <f>COUNTIF(Table3[[#This Row],[Employee Information]:[Financial information /Not there or Old]], "N")</f>
        <v>0</v>
      </c>
    </row>
    <row r="17" spans="1:12">
      <c r="A17" s="6">
        <v>16</v>
      </c>
      <c r="B17" s="15" t="s">
        <v>38</v>
      </c>
      <c r="C17" s="16" t="s">
        <v>39</v>
      </c>
      <c r="D17" s="7" t="s">
        <v>156</v>
      </c>
      <c r="E17" s="7" t="s">
        <v>156</v>
      </c>
      <c r="F17" s="7" t="s">
        <v>156</v>
      </c>
      <c r="G17" s="7" t="s">
        <v>156</v>
      </c>
      <c r="H17" s="7" t="s">
        <v>156</v>
      </c>
      <c r="I17" s="7" t="s">
        <v>156</v>
      </c>
      <c r="J17" s="7">
        <f>COUNTIF(Table3[[#This Row],[Employee Information]:[Financial information /Not there or Old]], "N")</f>
        <v>0</v>
      </c>
    </row>
    <row r="18" spans="1:12">
      <c r="A18" s="6">
        <v>17</v>
      </c>
      <c r="B18" s="15" t="s">
        <v>149</v>
      </c>
      <c r="C18" s="16" t="s">
        <v>150</v>
      </c>
      <c r="D18" s="7" t="s">
        <v>156</v>
      </c>
      <c r="E18" s="7" t="s">
        <v>156</v>
      </c>
      <c r="F18" s="7" t="s">
        <v>156</v>
      </c>
      <c r="G18" s="7" t="s">
        <v>156</v>
      </c>
      <c r="H18" s="7" t="s">
        <v>156</v>
      </c>
      <c r="I18" s="7" t="s">
        <v>156</v>
      </c>
      <c r="J18" s="7">
        <f>COUNTIF(Table3[[#This Row],[Employee Information]:[Financial information /Not there or Old]], "N")</f>
        <v>0</v>
      </c>
    </row>
    <row r="19" spans="1:12">
      <c r="A19" s="6">
        <v>18</v>
      </c>
      <c r="B19" s="15" t="s">
        <v>137</v>
      </c>
      <c r="C19" s="16" t="s">
        <v>138</v>
      </c>
      <c r="D19" s="7" t="s">
        <v>156</v>
      </c>
      <c r="E19" s="7" t="s">
        <v>157</v>
      </c>
      <c r="F19" s="7" t="s">
        <v>156</v>
      </c>
      <c r="G19" s="7" t="s">
        <v>156</v>
      </c>
      <c r="H19" s="7" t="s">
        <v>157</v>
      </c>
      <c r="I19" s="7" t="s">
        <v>157</v>
      </c>
      <c r="J19" s="7">
        <f>COUNTIF(Table3[[#This Row],[Employee Information]:[Financial information /Not there or Old]], "N")</f>
        <v>3</v>
      </c>
    </row>
    <row r="20" spans="1:12">
      <c r="A20" s="6">
        <v>19</v>
      </c>
      <c r="B20" s="15" t="s">
        <v>139</v>
      </c>
      <c r="C20" s="16" t="s">
        <v>140</v>
      </c>
      <c r="D20" s="7" t="s">
        <v>156</v>
      </c>
      <c r="E20" s="7" t="s">
        <v>156</v>
      </c>
      <c r="F20" s="7" t="s">
        <v>156</v>
      </c>
      <c r="G20" s="7" t="s">
        <v>156</v>
      </c>
      <c r="H20" s="7" t="s">
        <v>156</v>
      </c>
      <c r="I20" s="7" t="s">
        <v>156</v>
      </c>
      <c r="J20" s="7">
        <f>COUNTIF(Table3[[#This Row],[Employee Information]:[Financial information /Not there or Old]], "N")</f>
        <v>0</v>
      </c>
    </row>
    <row r="21" spans="1:12">
      <c r="A21" s="6">
        <v>20</v>
      </c>
      <c r="B21" s="15" t="s">
        <v>107</v>
      </c>
      <c r="C21" s="16" t="s">
        <v>108</v>
      </c>
      <c r="D21" s="7" t="s">
        <v>156</v>
      </c>
      <c r="E21" s="7" t="s">
        <v>156</v>
      </c>
      <c r="F21" s="7" t="s">
        <v>156</v>
      </c>
      <c r="G21" s="7" t="s">
        <v>156</v>
      </c>
      <c r="H21" s="7" t="s">
        <v>156</v>
      </c>
      <c r="I21" s="7" t="s">
        <v>156</v>
      </c>
      <c r="J21" s="7">
        <f>COUNTIF(Table3[[#This Row],[Employee Information]:[Financial information /Not there or Old]], "N")</f>
        <v>0</v>
      </c>
    </row>
    <row r="22" spans="1:12">
      <c r="A22" s="6">
        <v>21</v>
      </c>
      <c r="B22" s="15" t="s">
        <v>40</v>
      </c>
      <c r="C22" s="16" t="s">
        <v>41</v>
      </c>
      <c r="D22" s="7" t="s">
        <v>157</v>
      </c>
      <c r="E22" s="7" t="s">
        <v>156</v>
      </c>
      <c r="F22" s="7" t="s">
        <v>156</v>
      </c>
      <c r="G22" s="7" t="s">
        <v>156</v>
      </c>
      <c r="H22" s="7" t="s">
        <v>157</v>
      </c>
      <c r="I22" s="7" t="s">
        <v>157</v>
      </c>
      <c r="J22" s="7">
        <f>COUNTIF(Table3[[#This Row],[Employee Information]:[Financial information /Not there or Old]], "N")</f>
        <v>3</v>
      </c>
    </row>
    <row r="23" spans="1:12">
      <c r="A23" s="6">
        <v>22</v>
      </c>
      <c r="B23" s="15" t="s">
        <v>42</v>
      </c>
      <c r="C23" s="16" t="s">
        <v>43</v>
      </c>
      <c r="D23" s="7" t="s">
        <v>157</v>
      </c>
      <c r="E23" s="7" t="s">
        <v>157</v>
      </c>
      <c r="F23" s="7" t="s">
        <v>157</v>
      </c>
      <c r="G23" s="7" t="s">
        <v>157</v>
      </c>
      <c r="H23" s="7" t="s">
        <v>157</v>
      </c>
      <c r="I23" s="7" t="s">
        <v>157</v>
      </c>
      <c r="J23" s="7">
        <f>COUNTIF(Table3[[#This Row],[Employee Information]:[Financial information /Not there or Old]], "N")</f>
        <v>6</v>
      </c>
      <c r="L23" t="s">
        <v>679</v>
      </c>
    </row>
    <row r="24" spans="1:12">
      <c r="A24" s="6">
        <v>23</v>
      </c>
      <c r="B24" s="15" t="s">
        <v>141</v>
      </c>
      <c r="C24" s="16" t="s">
        <v>142</v>
      </c>
      <c r="D24" s="7" t="s">
        <v>156</v>
      </c>
      <c r="E24" s="7" t="s">
        <v>156</v>
      </c>
      <c r="F24" s="7" t="s">
        <v>156</v>
      </c>
      <c r="G24" s="7" t="s">
        <v>156</v>
      </c>
      <c r="H24" s="7" t="s">
        <v>156</v>
      </c>
      <c r="I24" s="7" t="s">
        <v>156</v>
      </c>
      <c r="J24" s="7">
        <f>COUNTIF(Table3[[#This Row],[Employee Information]:[Financial information /Not there or Old]], "N")</f>
        <v>0</v>
      </c>
    </row>
    <row r="25" spans="1:12">
      <c r="A25" s="6">
        <v>24</v>
      </c>
      <c r="B25" s="15" t="s">
        <v>44</v>
      </c>
      <c r="C25" s="16" t="s">
        <v>45</v>
      </c>
      <c r="D25" s="7" t="s">
        <v>156</v>
      </c>
      <c r="E25" s="7" t="s">
        <v>157</v>
      </c>
      <c r="F25" s="7" t="s">
        <v>157</v>
      </c>
      <c r="G25" s="7" t="s">
        <v>156</v>
      </c>
      <c r="H25" s="7" t="s">
        <v>157</v>
      </c>
      <c r="I25" s="7" t="s">
        <v>157</v>
      </c>
      <c r="J25" s="7">
        <f>COUNTIF(Table3[[#This Row],[Employee Information]:[Financial information /Not there or Old]], "N")</f>
        <v>4</v>
      </c>
    </row>
    <row r="26" spans="1:12">
      <c r="A26" s="6">
        <v>25</v>
      </c>
      <c r="B26" s="15" t="s">
        <v>46</v>
      </c>
      <c r="C26" s="16" t="s">
        <v>47</v>
      </c>
      <c r="D26" s="7" t="s">
        <v>156</v>
      </c>
      <c r="E26" s="7" t="s">
        <v>157</v>
      </c>
      <c r="F26" s="7" t="s">
        <v>156</v>
      </c>
      <c r="G26" s="7" t="s">
        <v>156</v>
      </c>
      <c r="H26" s="7" t="s">
        <v>156</v>
      </c>
      <c r="I26" s="7" t="s">
        <v>156</v>
      </c>
      <c r="J26" s="7">
        <f>COUNTIF(Table3[[#This Row],[Employee Information]:[Financial information /Not there or Old]], "N")</f>
        <v>1</v>
      </c>
    </row>
    <row r="27" spans="1:12">
      <c r="A27" s="6">
        <v>26</v>
      </c>
      <c r="B27" s="15" t="s">
        <v>49</v>
      </c>
      <c r="C27" s="16" t="s">
        <v>50</v>
      </c>
      <c r="D27" s="7" t="s">
        <v>156</v>
      </c>
      <c r="E27" s="7" t="s">
        <v>156</v>
      </c>
      <c r="F27" s="7" t="s">
        <v>156</v>
      </c>
      <c r="G27" s="7" t="s">
        <v>156</v>
      </c>
      <c r="H27" s="7" t="s">
        <v>156</v>
      </c>
      <c r="I27" s="7" t="s">
        <v>156</v>
      </c>
      <c r="J27" s="7">
        <f>COUNTIF(Table3[[#This Row],[Employee Information]:[Financial information /Not there or Old]], "N")</f>
        <v>0</v>
      </c>
    </row>
    <row r="28" spans="1:12">
      <c r="A28" s="6">
        <v>27</v>
      </c>
      <c r="B28" s="15" t="s">
        <v>52</v>
      </c>
      <c r="C28" s="16" t="s">
        <v>53</v>
      </c>
      <c r="D28" s="7" t="s">
        <v>156</v>
      </c>
      <c r="E28" s="7" t="s">
        <v>156</v>
      </c>
      <c r="F28" s="7" t="s">
        <v>156</v>
      </c>
      <c r="G28" s="7" t="s">
        <v>156</v>
      </c>
      <c r="H28" s="7" t="s">
        <v>156</v>
      </c>
      <c r="I28" s="7" t="s">
        <v>156</v>
      </c>
      <c r="J28" s="7">
        <f>COUNTIF(Table3[[#This Row],[Employee Information]:[Financial information /Not there or Old]], "N")</f>
        <v>0</v>
      </c>
    </row>
    <row r="29" spans="1:12">
      <c r="A29" s="6">
        <v>28</v>
      </c>
      <c r="B29" s="15" t="s">
        <v>54</v>
      </c>
      <c r="C29" s="16" t="s">
        <v>55</v>
      </c>
      <c r="D29" s="7" t="s">
        <v>156</v>
      </c>
      <c r="E29" s="7" t="s">
        <v>156</v>
      </c>
      <c r="F29" s="7" t="s">
        <v>156</v>
      </c>
      <c r="G29" s="7" t="s">
        <v>156</v>
      </c>
      <c r="H29" s="7" t="s">
        <v>156</v>
      </c>
      <c r="I29" s="7" t="s">
        <v>156</v>
      </c>
      <c r="J29" s="7">
        <f>COUNTIF(Table3[[#This Row],[Employee Information]:[Financial information /Not there or Old]], "N")</f>
        <v>0</v>
      </c>
    </row>
    <row r="30" spans="1:12">
      <c r="A30" s="6">
        <v>29</v>
      </c>
      <c r="B30" s="15" t="s">
        <v>56</v>
      </c>
      <c r="C30" s="16" t="s">
        <v>57</v>
      </c>
      <c r="D30" s="7" t="s">
        <v>156</v>
      </c>
      <c r="E30" s="7" t="s">
        <v>156</v>
      </c>
      <c r="F30" s="7" t="s">
        <v>156</v>
      </c>
      <c r="G30" s="7" t="s">
        <v>156</v>
      </c>
      <c r="H30" s="7" t="s">
        <v>156</v>
      </c>
      <c r="I30" s="7" t="s">
        <v>156</v>
      </c>
      <c r="J30" s="7">
        <f>COUNTIF(Table3[[#This Row],[Employee Information]:[Financial information /Not there or Old]], "N")</f>
        <v>0</v>
      </c>
    </row>
    <row r="31" spans="1:12">
      <c r="A31" s="6">
        <v>30</v>
      </c>
      <c r="B31" s="15" t="s">
        <v>58</v>
      </c>
      <c r="C31" s="16" t="s">
        <v>59</v>
      </c>
      <c r="D31" s="7" t="s">
        <v>156</v>
      </c>
      <c r="E31" s="7" t="s">
        <v>156</v>
      </c>
      <c r="F31" s="7" t="s">
        <v>156</v>
      </c>
      <c r="G31" s="7" t="s">
        <v>156</v>
      </c>
      <c r="H31" s="7" t="s">
        <v>156</v>
      </c>
      <c r="I31" s="7" t="s">
        <v>156</v>
      </c>
      <c r="J31" s="7">
        <f>COUNTIF(Table3[[#This Row],[Employee Information]:[Financial information /Not there or Old]], "N")</f>
        <v>0</v>
      </c>
    </row>
    <row r="32" spans="1:12">
      <c r="A32" s="6">
        <v>31</v>
      </c>
      <c r="B32" s="15" t="s">
        <v>60</v>
      </c>
      <c r="C32" s="16" t="s">
        <v>61</v>
      </c>
      <c r="D32" s="7" t="s">
        <v>156</v>
      </c>
      <c r="E32" s="7" t="s">
        <v>156</v>
      </c>
      <c r="F32" s="7" t="s">
        <v>156</v>
      </c>
      <c r="G32" s="7" t="s">
        <v>156</v>
      </c>
      <c r="H32" s="7" t="s">
        <v>156</v>
      </c>
      <c r="I32" s="7" t="s">
        <v>156</v>
      </c>
      <c r="J32" s="7">
        <f>COUNTIF(Table3[[#This Row],[Employee Information]:[Financial information /Not there or Old]], "N")</f>
        <v>0</v>
      </c>
    </row>
    <row r="33" spans="1:12">
      <c r="A33" s="6">
        <v>32</v>
      </c>
      <c r="B33" s="15" t="s">
        <v>62</v>
      </c>
      <c r="C33" s="16" t="s">
        <v>63</v>
      </c>
      <c r="D33" s="7" t="s">
        <v>156</v>
      </c>
      <c r="E33" s="7" t="s">
        <v>156</v>
      </c>
      <c r="F33" s="7" t="s">
        <v>156</v>
      </c>
      <c r="G33" s="7" t="s">
        <v>156</v>
      </c>
      <c r="H33" s="7" t="s">
        <v>156</v>
      </c>
      <c r="I33" s="7" t="s">
        <v>156</v>
      </c>
      <c r="J33" s="7">
        <f>COUNTIF(Table3[[#This Row],[Employee Information]:[Financial information /Not there or Old]], "N")</f>
        <v>0</v>
      </c>
    </row>
    <row r="34" spans="1:12">
      <c r="A34" s="6">
        <v>33</v>
      </c>
      <c r="B34" s="15" t="s">
        <v>64</v>
      </c>
      <c r="C34" s="16" t="s">
        <v>65</v>
      </c>
      <c r="D34" s="7" t="s">
        <v>156</v>
      </c>
      <c r="E34" s="7" t="s">
        <v>156</v>
      </c>
      <c r="F34" s="7" t="s">
        <v>156</v>
      </c>
      <c r="G34" s="7" t="s">
        <v>156</v>
      </c>
      <c r="H34" s="7" t="s">
        <v>156</v>
      </c>
      <c r="I34" s="7" t="s">
        <v>156</v>
      </c>
      <c r="J34" s="7">
        <f>COUNTIF(Table3[[#This Row],[Employee Information]:[Financial information /Not there or Old]], "N")</f>
        <v>0</v>
      </c>
    </row>
    <row r="35" spans="1:12">
      <c r="A35" s="6">
        <v>34</v>
      </c>
      <c r="B35" s="15" t="s">
        <v>66</v>
      </c>
      <c r="C35" s="16" t="s">
        <v>67</v>
      </c>
      <c r="D35" s="7" t="s">
        <v>156</v>
      </c>
      <c r="E35" s="7" t="s">
        <v>156</v>
      </c>
      <c r="F35" s="7" t="s">
        <v>156</v>
      </c>
      <c r="G35" s="7" t="s">
        <v>156</v>
      </c>
      <c r="H35" s="7" t="s">
        <v>156</v>
      </c>
      <c r="I35" s="7" t="s">
        <v>156</v>
      </c>
      <c r="J35" s="7">
        <f>COUNTIF(Table3[[#This Row],[Employee Information]:[Financial information /Not there or Old]], "N")</f>
        <v>0</v>
      </c>
    </row>
    <row r="36" spans="1:12">
      <c r="A36" s="6">
        <v>35</v>
      </c>
      <c r="B36" s="15" t="s">
        <v>68</v>
      </c>
      <c r="C36" s="16" t="s">
        <v>69</v>
      </c>
      <c r="D36" s="7" t="s">
        <v>156</v>
      </c>
      <c r="E36" s="7" t="s">
        <v>156</v>
      </c>
      <c r="F36" s="7" t="s">
        <v>156</v>
      </c>
      <c r="G36" s="7" t="s">
        <v>156</v>
      </c>
      <c r="H36" s="7" t="s">
        <v>156</v>
      </c>
      <c r="I36" s="7" t="s">
        <v>156</v>
      </c>
      <c r="J36" s="7">
        <f>COUNTIF(Table3[[#This Row],[Employee Information]:[Financial information /Not there or Old]], "N")</f>
        <v>0</v>
      </c>
    </row>
    <row r="37" spans="1:12">
      <c r="A37" s="6">
        <v>36</v>
      </c>
      <c r="B37" s="15" t="s">
        <v>70</v>
      </c>
      <c r="C37" s="16" t="s">
        <v>71</v>
      </c>
      <c r="D37" s="7" t="s">
        <v>156</v>
      </c>
      <c r="E37" s="7" t="s">
        <v>156</v>
      </c>
      <c r="F37" s="7" t="s">
        <v>156</v>
      </c>
      <c r="G37" s="7" t="s">
        <v>156</v>
      </c>
      <c r="H37" s="7" t="s">
        <v>156</v>
      </c>
      <c r="I37" s="7" t="s">
        <v>156</v>
      </c>
      <c r="J37" s="7">
        <f>COUNTIF(Table3[[#This Row],[Employee Information]:[Financial information /Not there or Old]], "N")</f>
        <v>0</v>
      </c>
    </row>
    <row r="38" spans="1:12">
      <c r="A38" s="6">
        <v>37</v>
      </c>
      <c r="B38" s="15" t="s">
        <v>4</v>
      </c>
      <c r="C38" s="16" t="s">
        <v>5</v>
      </c>
      <c r="D38" s="7" t="s">
        <v>156</v>
      </c>
      <c r="E38" s="7" t="s">
        <v>156</v>
      </c>
      <c r="F38" s="7" t="s">
        <v>156</v>
      </c>
      <c r="G38" s="7" t="s">
        <v>156</v>
      </c>
      <c r="H38" s="7" t="s">
        <v>156</v>
      </c>
      <c r="I38" s="7" t="s">
        <v>156</v>
      </c>
      <c r="J38" s="7">
        <f>COUNTIF(Table3[[#This Row],[Employee Information]:[Financial information /Not there or Old]], "N")</f>
        <v>0</v>
      </c>
    </row>
    <row r="39" spans="1:12">
      <c r="A39" s="6">
        <v>38</v>
      </c>
      <c r="B39" s="15" t="s">
        <v>72</v>
      </c>
      <c r="C39" s="16" t="s">
        <v>73</v>
      </c>
      <c r="D39" s="7" t="s">
        <v>156</v>
      </c>
      <c r="E39" s="7" t="s">
        <v>156</v>
      </c>
      <c r="F39" s="7" t="s">
        <v>156</v>
      </c>
      <c r="G39" s="7" t="s">
        <v>156</v>
      </c>
      <c r="H39" s="7" t="s">
        <v>156</v>
      </c>
      <c r="I39" s="7" t="s">
        <v>156</v>
      </c>
      <c r="J39" s="7">
        <f>COUNTIF(Table3[[#This Row],[Employee Information]:[Financial information /Not there or Old]], "N")</f>
        <v>0</v>
      </c>
    </row>
    <row r="40" spans="1:12">
      <c r="A40" s="6">
        <v>39</v>
      </c>
      <c r="B40" s="15" t="s">
        <v>74</v>
      </c>
      <c r="C40" s="16" t="s">
        <v>75</v>
      </c>
      <c r="D40" s="7" t="s">
        <v>156</v>
      </c>
      <c r="E40" s="7" t="s">
        <v>156</v>
      </c>
      <c r="F40" s="7" t="s">
        <v>156</v>
      </c>
      <c r="G40" s="7" t="s">
        <v>156</v>
      </c>
      <c r="H40" s="7" t="s">
        <v>156</v>
      </c>
      <c r="I40" s="7" t="s">
        <v>156</v>
      </c>
      <c r="J40" s="7">
        <f>COUNTIF(Table3[[#This Row],[Employee Information]:[Financial information /Not there or Old]], "N")</f>
        <v>0</v>
      </c>
    </row>
    <row r="41" spans="1:12">
      <c r="A41" s="6">
        <v>40</v>
      </c>
      <c r="B41" s="15" t="s">
        <v>76</v>
      </c>
      <c r="C41" s="16" t="s">
        <v>77</v>
      </c>
      <c r="D41" s="7" t="s">
        <v>156</v>
      </c>
      <c r="E41" s="7" t="s">
        <v>156</v>
      </c>
      <c r="F41" s="7" t="s">
        <v>156</v>
      </c>
      <c r="G41" s="7" t="s">
        <v>156</v>
      </c>
      <c r="H41" s="7" t="s">
        <v>156</v>
      </c>
      <c r="I41" s="7" t="s">
        <v>156</v>
      </c>
      <c r="J41" s="7">
        <f>COUNTIF(Table3[[#This Row],[Employee Information]:[Financial information /Not there or Old]], "N")</f>
        <v>0</v>
      </c>
    </row>
    <row r="42" spans="1:12">
      <c r="A42" s="6">
        <v>41</v>
      </c>
      <c r="B42" s="15" t="s">
        <v>78</v>
      </c>
      <c r="C42" s="16" t="s">
        <v>79</v>
      </c>
      <c r="D42" s="7" t="s">
        <v>156</v>
      </c>
      <c r="E42" s="7" t="s">
        <v>156</v>
      </c>
      <c r="F42" s="7" t="s">
        <v>156</v>
      </c>
      <c r="G42" s="7" t="s">
        <v>156</v>
      </c>
      <c r="H42" s="7" t="s">
        <v>156</v>
      </c>
      <c r="I42" s="7" t="s">
        <v>156</v>
      </c>
      <c r="J42" s="7">
        <f>COUNTIF(Table3[[#This Row],[Employee Information]:[Financial information /Not there or Old]], "N")</f>
        <v>0</v>
      </c>
    </row>
    <row r="43" spans="1:12">
      <c r="A43" s="6">
        <v>42</v>
      </c>
      <c r="B43" s="15" t="s">
        <v>80</v>
      </c>
      <c r="C43" s="16" t="s">
        <v>81</v>
      </c>
      <c r="D43" s="7" t="s">
        <v>156</v>
      </c>
      <c r="E43" s="7" t="s">
        <v>156</v>
      </c>
      <c r="F43" s="7" t="s">
        <v>156</v>
      </c>
      <c r="G43" s="7" t="s">
        <v>156</v>
      </c>
      <c r="H43" s="7" t="s">
        <v>156</v>
      </c>
      <c r="I43" s="7" t="s">
        <v>156</v>
      </c>
      <c r="J43" s="7">
        <f>COUNTIF(Table3[[#This Row],[Employee Information]:[Financial information /Not there or Old]], "N")</f>
        <v>0</v>
      </c>
    </row>
    <row r="44" spans="1:12">
      <c r="A44" s="6">
        <v>43</v>
      </c>
      <c r="B44" s="15" t="s">
        <v>82</v>
      </c>
      <c r="C44" s="16" t="s">
        <v>83</v>
      </c>
      <c r="D44" s="7" t="s">
        <v>156</v>
      </c>
      <c r="E44" s="7" t="s">
        <v>156</v>
      </c>
      <c r="F44" s="7" t="s">
        <v>156</v>
      </c>
      <c r="G44" s="7" t="s">
        <v>156</v>
      </c>
      <c r="H44" s="7" t="s">
        <v>156</v>
      </c>
      <c r="I44" s="7" t="s">
        <v>156</v>
      </c>
      <c r="J44" s="7">
        <f>COUNTIF(Table3[[#This Row],[Employee Information]:[Financial information /Not there or Old]], "N")</f>
        <v>0</v>
      </c>
    </row>
    <row r="45" spans="1:12">
      <c r="A45" s="6">
        <v>44</v>
      </c>
      <c r="B45" s="15" t="s">
        <v>84</v>
      </c>
      <c r="C45" s="16" t="s">
        <v>85</v>
      </c>
      <c r="D45" s="7" t="s">
        <v>156</v>
      </c>
      <c r="E45" s="7" t="s">
        <v>156</v>
      </c>
      <c r="F45" s="7" t="s">
        <v>156</v>
      </c>
      <c r="G45" s="7" t="s">
        <v>156</v>
      </c>
      <c r="H45" s="7" t="s">
        <v>156</v>
      </c>
      <c r="I45" s="7" t="s">
        <v>156</v>
      </c>
      <c r="J45" s="7">
        <f>COUNTIF(Table3[[#This Row],[Employee Information]:[Financial information /Not there or Old]], "N")</f>
        <v>0</v>
      </c>
    </row>
    <row r="46" spans="1:12">
      <c r="A46" s="6">
        <v>45</v>
      </c>
      <c r="B46" s="15" t="s">
        <v>86</v>
      </c>
      <c r="C46" s="16" t="s">
        <v>87</v>
      </c>
      <c r="D46" s="7" t="s">
        <v>157</v>
      </c>
      <c r="E46" s="7" t="s">
        <v>157</v>
      </c>
      <c r="F46" s="7" t="s">
        <v>157</v>
      </c>
      <c r="G46" s="7" t="s">
        <v>157</v>
      </c>
      <c r="H46" s="7" t="s">
        <v>157</v>
      </c>
      <c r="I46" s="7" t="s">
        <v>157</v>
      </c>
      <c r="J46" s="7">
        <f>COUNTIF(Table3[[#This Row],[Employee Information]:[Financial information /Not there or Old]], "N")</f>
        <v>6</v>
      </c>
    </row>
    <row r="47" spans="1:12">
      <c r="A47" s="6">
        <v>46</v>
      </c>
      <c r="B47" s="15" t="s">
        <v>143</v>
      </c>
      <c r="C47" s="16" t="s">
        <v>144</v>
      </c>
      <c r="D47" s="7" t="s">
        <v>156</v>
      </c>
      <c r="E47" s="7" t="s">
        <v>156</v>
      </c>
      <c r="F47" s="7" t="s">
        <v>156</v>
      </c>
      <c r="G47" s="7" t="s">
        <v>156</v>
      </c>
      <c r="H47" s="7" t="s">
        <v>156</v>
      </c>
      <c r="I47" s="7" t="s">
        <v>156</v>
      </c>
      <c r="J47" s="7">
        <f>COUNTIF(Table3[[#This Row],[Employee Information]:[Financial information /Not there or Old]], "N")</f>
        <v>0</v>
      </c>
      <c r="L47" t="s">
        <v>681</v>
      </c>
    </row>
    <row r="48" spans="1:12">
      <c r="A48" s="6">
        <v>47</v>
      </c>
      <c r="B48" s="15" t="s">
        <v>145</v>
      </c>
      <c r="C48" s="16" t="s">
        <v>146</v>
      </c>
      <c r="D48" s="7" t="s">
        <v>156</v>
      </c>
      <c r="E48" s="7" t="s">
        <v>156</v>
      </c>
      <c r="F48" s="7" t="s">
        <v>156</v>
      </c>
      <c r="G48" s="7" t="s">
        <v>156</v>
      </c>
      <c r="H48" s="7" t="s">
        <v>156</v>
      </c>
      <c r="I48" s="7" t="s">
        <v>156</v>
      </c>
      <c r="J48" s="7">
        <f>COUNTIF(Table3[[#This Row],[Employee Information]:[Financial information /Not there or Old]], "N")</f>
        <v>0</v>
      </c>
    </row>
    <row r="49" spans="1:13">
      <c r="A49" s="6">
        <v>48</v>
      </c>
      <c r="B49" s="15" t="s">
        <v>88</v>
      </c>
      <c r="C49" s="16" t="s">
        <v>89</v>
      </c>
      <c r="D49" s="7" t="s">
        <v>156</v>
      </c>
      <c r="E49" s="7" t="s">
        <v>156</v>
      </c>
      <c r="F49" s="7" t="s">
        <v>156</v>
      </c>
      <c r="G49" s="7" t="s">
        <v>156</v>
      </c>
      <c r="H49" s="7" t="s">
        <v>156</v>
      </c>
      <c r="I49" s="7" t="s">
        <v>156</v>
      </c>
      <c r="J49" s="7">
        <f>COUNTIF(Table3[[#This Row],[Employee Information]:[Financial information /Not there or Old]], "N")</f>
        <v>0</v>
      </c>
    </row>
    <row r="50" spans="1:13">
      <c r="A50" s="6">
        <v>49</v>
      </c>
      <c r="B50" s="15" t="s">
        <v>90</v>
      </c>
      <c r="C50" s="16" t="s">
        <v>91</v>
      </c>
      <c r="D50" s="7" t="s">
        <v>157</v>
      </c>
      <c r="E50" s="7" t="s">
        <v>157</v>
      </c>
      <c r="F50" s="7" t="s">
        <v>156</v>
      </c>
      <c r="G50" s="7" t="s">
        <v>156</v>
      </c>
      <c r="H50" s="7" t="s">
        <v>156</v>
      </c>
      <c r="I50" s="7" t="s">
        <v>156</v>
      </c>
      <c r="J50" s="7">
        <f>COUNTIF(Table3[[#This Row],[Employee Information]:[Financial information /Not there or Old]], "N")</f>
        <v>2</v>
      </c>
      <c r="L50" s="14" t="s">
        <v>162</v>
      </c>
      <c r="M50" t="s">
        <v>163</v>
      </c>
    </row>
    <row r="51" spans="1:13">
      <c r="A51" s="6">
        <v>50</v>
      </c>
      <c r="B51" s="15" t="s">
        <v>9</v>
      </c>
      <c r="C51" s="16" t="s">
        <v>10</v>
      </c>
      <c r="D51" s="7" t="s">
        <v>156</v>
      </c>
      <c r="E51" s="7" t="s">
        <v>156</v>
      </c>
      <c r="F51" s="7" t="s">
        <v>156</v>
      </c>
      <c r="G51" s="7" t="s">
        <v>156</v>
      </c>
      <c r="H51" s="7" t="s">
        <v>156</v>
      </c>
      <c r="I51" s="7" t="s">
        <v>156</v>
      </c>
      <c r="J51" s="7">
        <f>COUNTIF(Table3[[#This Row],[Employee Information]:[Financial information /Not there or Old]], "N")</f>
        <v>0</v>
      </c>
      <c r="L51" t="s">
        <v>682</v>
      </c>
    </row>
    <row r="52" spans="1:13">
      <c r="A52" s="6">
        <v>51</v>
      </c>
      <c r="B52" s="15" t="s">
        <v>92</v>
      </c>
      <c r="C52" s="16" t="s">
        <v>93</v>
      </c>
      <c r="D52" s="7" t="s">
        <v>156</v>
      </c>
      <c r="E52" s="7" t="s">
        <v>156</v>
      </c>
      <c r="F52" s="7" t="s">
        <v>156</v>
      </c>
      <c r="G52" s="7" t="s">
        <v>156</v>
      </c>
      <c r="H52" s="7" t="s">
        <v>156</v>
      </c>
      <c r="I52" s="7" t="s">
        <v>156</v>
      </c>
      <c r="J52" s="7">
        <f>COUNTIF(Table3[[#This Row],[Employee Information]:[Financial information /Not there or Old]], "N")</f>
        <v>0</v>
      </c>
    </row>
    <row r="53" spans="1:13">
      <c r="A53" s="6">
        <v>52</v>
      </c>
      <c r="B53" s="15" t="s">
        <v>94</v>
      </c>
      <c r="C53" s="16" t="s">
        <v>95</v>
      </c>
      <c r="D53" s="7" t="s">
        <v>156</v>
      </c>
      <c r="E53" s="7" t="s">
        <v>156</v>
      </c>
      <c r="F53" s="7" t="s">
        <v>156</v>
      </c>
      <c r="G53" s="7" t="s">
        <v>156</v>
      </c>
      <c r="H53" s="7" t="s">
        <v>156</v>
      </c>
      <c r="I53" s="7" t="s">
        <v>156</v>
      </c>
      <c r="J53" s="7">
        <f>COUNTIF(Table3[[#This Row],[Employee Information]:[Financial information /Not there or Old]], "N")</f>
        <v>0</v>
      </c>
    </row>
    <row r="54" spans="1:13">
      <c r="A54" s="6">
        <v>53</v>
      </c>
      <c r="B54" s="15" t="s">
        <v>96</v>
      </c>
      <c r="C54" s="16" t="s">
        <v>97</v>
      </c>
      <c r="D54" s="7" t="s">
        <v>156</v>
      </c>
      <c r="E54" s="7" t="s">
        <v>156</v>
      </c>
      <c r="F54" s="7" t="s">
        <v>156</v>
      </c>
      <c r="G54" s="7" t="s">
        <v>156</v>
      </c>
      <c r="H54" s="7" t="s">
        <v>156</v>
      </c>
      <c r="I54" s="7" t="s">
        <v>156</v>
      </c>
      <c r="J54" s="7">
        <f>COUNTIF(Table3[[#This Row],[Employee Information]:[Financial information /Not there or Old]], "N")</f>
        <v>0</v>
      </c>
    </row>
    <row r="55" spans="1:13">
      <c r="A55" s="6">
        <v>54</v>
      </c>
      <c r="B55" s="15" t="s">
        <v>98</v>
      </c>
      <c r="C55" s="16" t="s">
        <v>6</v>
      </c>
      <c r="D55" s="7" t="s">
        <v>156</v>
      </c>
      <c r="E55" s="7" t="s">
        <v>156</v>
      </c>
      <c r="F55" s="7" t="s">
        <v>156</v>
      </c>
      <c r="G55" s="7" t="s">
        <v>156</v>
      </c>
      <c r="H55" s="7" t="s">
        <v>156</v>
      </c>
      <c r="I55" s="7" t="s">
        <v>156</v>
      </c>
      <c r="J55" s="7">
        <f>COUNTIF(Table3[[#This Row],[Employee Information]:[Financial information /Not there or Old]], "N")</f>
        <v>0</v>
      </c>
    </row>
    <row r="56" spans="1:13">
      <c r="A56" s="6">
        <v>55</v>
      </c>
      <c r="B56" s="15" t="s">
        <v>99</v>
      </c>
      <c r="C56" s="16" t="s">
        <v>100</v>
      </c>
      <c r="D56" s="7" t="s">
        <v>156</v>
      </c>
      <c r="E56" s="7" t="s">
        <v>156</v>
      </c>
      <c r="F56" s="7" t="s">
        <v>156</v>
      </c>
      <c r="G56" s="7" t="s">
        <v>156</v>
      </c>
      <c r="H56" s="7" t="s">
        <v>156</v>
      </c>
      <c r="I56" s="7" t="s">
        <v>156</v>
      </c>
      <c r="J56" s="7">
        <f>COUNTIF(Table3[[#This Row],[Employee Information]:[Financial information /Not there or Old]], "N")</f>
        <v>0</v>
      </c>
    </row>
    <row r="57" spans="1:13">
      <c r="A57" s="6">
        <v>56</v>
      </c>
      <c r="B57" s="15" t="s">
        <v>7</v>
      </c>
      <c r="C57" s="16" t="s">
        <v>8</v>
      </c>
      <c r="D57" s="7" t="s">
        <v>157</v>
      </c>
      <c r="E57" s="7" t="s">
        <v>157</v>
      </c>
      <c r="F57" s="7" t="s">
        <v>157</v>
      </c>
      <c r="G57" s="7" t="s">
        <v>157</v>
      </c>
      <c r="H57" s="7" t="s">
        <v>157</v>
      </c>
      <c r="I57" s="7" t="s">
        <v>157</v>
      </c>
      <c r="J57" s="7">
        <f>COUNTIF(Table3[[#This Row],[Employee Information]:[Financial information /Not there or Old]], "N")</f>
        <v>6</v>
      </c>
    </row>
    <row r="58" spans="1:13">
      <c r="A58" s="6">
        <v>57</v>
      </c>
      <c r="B58" s="15" t="s">
        <v>101</v>
      </c>
      <c r="C58" s="16" t="s">
        <v>102</v>
      </c>
      <c r="D58" s="7" t="s">
        <v>156</v>
      </c>
      <c r="E58" s="7" t="s">
        <v>156</v>
      </c>
      <c r="F58" s="7" t="s">
        <v>156</v>
      </c>
      <c r="G58" s="7" t="s">
        <v>156</v>
      </c>
      <c r="H58" s="7" t="s">
        <v>156</v>
      </c>
      <c r="I58" s="7" t="s">
        <v>156</v>
      </c>
      <c r="J58" s="7">
        <f>COUNTIF(Table3[[#This Row],[Employee Information]:[Financial information /Not there or Old]], "N")</f>
        <v>0</v>
      </c>
    </row>
    <row r="59" spans="1:13">
      <c r="A59" s="6">
        <v>58</v>
      </c>
      <c r="B59" s="15" t="s">
        <v>103</v>
      </c>
      <c r="C59" s="16" t="s">
        <v>104</v>
      </c>
      <c r="D59" s="7" t="s">
        <v>156</v>
      </c>
      <c r="E59" s="7" t="s">
        <v>156</v>
      </c>
      <c r="F59" s="7" t="s">
        <v>156</v>
      </c>
      <c r="G59" s="7" t="s">
        <v>156</v>
      </c>
      <c r="H59" s="7" t="s">
        <v>156</v>
      </c>
      <c r="I59" s="7" t="s">
        <v>156</v>
      </c>
      <c r="J59" s="7">
        <f>COUNTIF(Table3[[#This Row],[Employee Information]:[Financial information /Not there or Old]], "N")</f>
        <v>0</v>
      </c>
    </row>
    <row r="60" spans="1:13">
      <c r="A60" s="6">
        <v>59</v>
      </c>
      <c r="B60" s="15" t="s">
        <v>105</v>
      </c>
      <c r="C60" s="16" t="s">
        <v>106</v>
      </c>
      <c r="D60" s="7" t="s">
        <v>156</v>
      </c>
      <c r="E60" s="7" t="s">
        <v>157</v>
      </c>
      <c r="F60" s="7" t="s">
        <v>156</v>
      </c>
      <c r="G60" s="7" t="s">
        <v>156</v>
      </c>
      <c r="H60" s="7" t="s">
        <v>157</v>
      </c>
      <c r="I60" s="7" t="s">
        <v>157</v>
      </c>
      <c r="J60" s="7">
        <f>COUNTIF(Table3[[#This Row],[Employee Information]:[Financial information /Not there or Old]], "N")</f>
        <v>3</v>
      </c>
    </row>
    <row r="61" spans="1:13">
      <c r="A61" s="6">
        <v>60</v>
      </c>
      <c r="B61" s="15" t="s">
        <v>109</v>
      </c>
      <c r="C61" s="16" t="s">
        <v>110</v>
      </c>
      <c r="D61" s="7" t="s">
        <v>156</v>
      </c>
      <c r="E61" s="7" t="s">
        <v>156</v>
      </c>
      <c r="F61" s="7" t="s">
        <v>156</v>
      </c>
      <c r="G61" s="7" t="s">
        <v>156</v>
      </c>
      <c r="H61" s="7" t="s">
        <v>156</v>
      </c>
      <c r="I61" s="7" t="s">
        <v>156</v>
      </c>
      <c r="J61" s="7">
        <f>COUNTIF(Table3[[#This Row],[Employee Information]:[Financial information /Not there or Old]], "N")</f>
        <v>0</v>
      </c>
    </row>
    <row r="62" spans="1:13">
      <c r="A62" s="6">
        <v>61</v>
      </c>
      <c r="B62" s="15" t="s">
        <v>111</v>
      </c>
      <c r="C62" s="16" t="s">
        <v>112</v>
      </c>
      <c r="D62" s="7" t="s">
        <v>156</v>
      </c>
      <c r="E62" s="7" t="s">
        <v>156</v>
      </c>
      <c r="F62" s="7" t="s">
        <v>156</v>
      </c>
      <c r="G62" s="7" t="s">
        <v>156</v>
      </c>
      <c r="H62" s="7" t="s">
        <v>156</v>
      </c>
      <c r="I62" s="7" t="s">
        <v>156</v>
      </c>
      <c r="J62" s="7">
        <f>COUNTIF(Table3[[#This Row],[Employee Information]:[Financial information /Not there or Old]], "N")</f>
        <v>0</v>
      </c>
    </row>
    <row r="63" spans="1:13">
      <c r="A63" s="6">
        <v>62</v>
      </c>
      <c r="B63" s="15" t="s">
        <v>113</v>
      </c>
      <c r="C63" s="16" t="s">
        <v>114</v>
      </c>
      <c r="D63" s="7" t="s">
        <v>156</v>
      </c>
      <c r="E63" s="7" t="s">
        <v>156</v>
      </c>
      <c r="F63" s="7" t="s">
        <v>156</v>
      </c>
      <c r="G63" s="7" t="s">
        <v>156</v>
      </c>
      <c r="H63" s="7" t="s">
        <v>156</v>
      </c>
      <c r="I63" s="7" t="s">
        <v>156</v>
      </c>
      <c r="J63" s="7">
        <f>COUNTIF(Table3[[#This Row],[Employee Information]:[Financial information /Not there or Old]], "N")</f>
        <v>0</v>
      </c>
    </row>
    <row r="64" spans="1:13">
      <c r="A64" s="6">
        <v>63</v>
      </c>
      <c r="B64" s="15" t="s">
        <v>115</v>
      </c>
      <c r="C64" s="16" t="s">
        <v>116</v>
      </c>
      <c r="D64" s="7" t="s">
        <v>157</v>
      </c>
      <c r="E64" s="7" t="s">
        <v>157</v>
      </c>
      <c r="F64" s="7" t="s">
        <v>157</v>
      </c>
      <c r="G64" s="7" t="s">
        <v>156</v>
      </c>
      <c r="H64" s="7" t="s">
        <v>157</v>
      </c>
      <c r="I64" s="7" t="s">
        <v>157</v>
      </c>
      <c r="J64" s="7">
        <f>COUNTIF(Table3[[#This Row],[Employee Information]:[Financial information /Not there or Old]], "N")</f>
        <v>5</v>
      </c>
      <c r="L64" t="s">
        <v>683</v>
      </c>
    </row>
    <row r="65" spans="1:10">
      <c r="A65" s="6">
        <v>64</v>
      </c>
      <c r="B65" s="15" t="s">
        <v>117</v>
      </c>
      <c r="C65" s="16" t="s">
        <v>118</v>
      </c>
      <c r="D65" s="7" t="s">
        <v>156</v>
      </c>
      <c r="E65" s="7" t="s">
        <v>156</v>
      </c>
      <c r="F65" s="7" t="s">
        <v>156</v>
      </c>
      <c r="G65" s="7" t="s">
        <v>156</v>
      </c>
      <c r="H65" s="7" t="s">
        <v>156</v>
      </c>
      <c r="I65" s="7" t="s">
        <v>156</v>
      </c>
      <c r="J65" s="7">
        <f>COUNTIF(Table3[[#This Row],[Employee Information]:[Financial information /Not there or Old]], "N")</f>
        <v>0</v>
      </c>
    </row>
    <row r="66" spans="1:10">
      <c r="A66" s="6">
        <v>65</v>
      </c>
      <c r="B66" s="15" t="s">
        <v>119</v>
      </c>
      <c r="C66" s="16" t="s">
        <v>120</v>
      </c>
      <c r="D66" s="7" t="s">
        <v>156</v>
      </c>
      <c r="E66" s="7" t="s">
        <v>156</v>
      </c>
      <c r="F66" s="7" t="s">
        <v>156</v>
      </c>
      <c r="G66" s="7" t="s">
        <v>156</v>
      </c>
      <c r="H66" s="7" t="s">
        <v>156</v>
      </c>
      <c r="I66" s="7" t="s">
        <v>156</v>
      </c>
      <c r="J66" s="7">
        <f>COUNTIF(Table3[[#This Row],[Employee Information]:[Financial information /Not there or Old]], "N")</f>
        <v>0</v>
      </c>
    </row>
    <row r="67" spans="1:10">
      <c r="A67" s="6">
        <v>66</v>
      </c>
      <c r="B67" s="15" t="s">
        <v>121</v>
      </c>
      <c r="C67" s="16" t="s">
        <v>122</v>
      </c>
      <c r="D67" s="7" t="s">
        <v>156</v>
      </c>
      <c r="E67" s="7" t="s">
        <v>156</v>
      </c>
      <c r="F67" s="7" t="s">
        <v>156</v>
      </c>
      <c r="G67" s="7" t="s">
        <v>156</v>
      </c>
      <c r="H67" s="7" t="s">
        <v>156</v>
      </c>
      <c r="I67" s="7" t="s">
        <v>156</v>
      </c>
      <c r="J67" s="7">
        <f>COUNTIF(Table3[[#This Row],[Employee Information]:[Financial information /Not there or Old]], "N")</f>
        <v>0</v>
      </c>
    </row>
    <row r="68" spans="1:10">
      <c r="A68" s="6">
        <v>67</v>
      </c>
      <c r="B68" s="15" t="s">
        <v>147</v>
      </c>
      <c r="C68" s="16" t="s">
        <v>148</v>
      </c>
      <c r="D68" s="7" t="s">
        <v>157</v>
      </c>
      <c r="E68" s="7" t="s">
        <v>157</v>
      </c>
      <c r="F68" s="7" t="s">
        <v>157</v>
      </c>
      <c r="G68" s="7" t="s">
        <v>157</v>
      </c>
      <c r="H68" s="7" t="s">
        <v>157</v>
      </c>
      <c r="I68" s="7" t="s">
        <v>157</v>
      </c>
      <c r="J68" s="7">
        <f>COUNTIF(Table3[[#This Row],[Employee Information]:[Financial information /Not there or Old]], "N")</f>
        <v>6</v>
      </c>
    </row>
    <row r="69" spans="1:10">
      <c r="A69" s="6">
        <v>68</v>
      </c>
      <c r="B69" s="15" t="s">
        <v>123</v>
      </c>
      <c r="C69" s="16" t="s">
        <v>124</v>
      </c>
      <c r="D69" s="7" t="s">
        <v>156</v>
      </c>
      <c r="E69" s="7" t="s">
        <v>156</v>
      </c>
      <c r="F69" s="7" t="s">
        <v>156</v>
      </c>
      <c r="G69" s="7" t="s">
        <v>156</v>
      </c>
      <c r="H69" s="7" t="s">
        <v>157</v>
      </c>
      <c r="I69" s="7" t="s">
        <v>156</v>
      </c>
      <c r="J69" s="7">
        <f>COUNTIF(Table3[[#This Row],[Employee Information]:[Financial information /Not there or Old]], "N")</f>
        <v>1</v>
      </c>
    </row>
    <row r="70" spans="1:10">
      <c r="A70" s="6">
        <v>69</v>
      </c>
      <c r="B70" s="15" t="s">
        <v>125</v>
      </c>
      <c r="C70" s="16" t="s">
        <v>126</v>
      </c>
      <c r="D70" s="7" t="s">
        <v>156</v>
      </c>
      <c r="E70" s="7" t="s">
        <v>156</v>
      </c>
      <c r="F70" s="7" t="s">
        <v>156</v>
      </c>
      <c r="G70" s="7" t="s">
        <v>156</v>
      </c>
      <c r="H70" s="7" t="s">
        <v>156</v>
      </c>
      <c r="I70" s="7" t="s">
        <v>156</v>
      </c>
      <c r="J70" s="7">
        <f>COUNTIF(Table3[[#This Row],[Employee Information]:[Financial information /Not there or Old]], "N")</f>
        <v>0</v>
      </c>
    </row>
    <row r="71" spans="1:10">
      <c r="A71" s="6">
        <v>70</v>
      </c>
      <c r="B71" s="15" t="s">
        <v>127</v>
      </c>
      <c r="C71" s="16" t="s">
        <v>128</v>
      </c>
      <c r="D71" s="7" t="s">
        <v>156</v>
      </c>
      <c r="E71" s="7" t="s">
        <v>156</v>
      </c>
      <c r="F71" s="7" t="s">
        <v>156</v>
      </c>
      <c r="G71" s="7" t="s">
        <v>156</v>
      </c>
      <c r="H71" s="7" t="s">
        <v>156</v>
      </c>
      <c r="I71" s="7" t="s">
        <v>156</v>
      </c>
      <c r="J71" s="7">
        <f>COUNTIF(Table3[[#This Row],[Employee Information]:[Financial information /Not there or Old]], "N")</f>
        <v>0</v>
      </c>
    </row>
    <row r="72" spans="1:10">
      <c r="A72" s="6">
        <v>71</v>
      </c>
      <c r="B72" s="15" t="s">
        <v>129</v>
      </c>
      <c r="C72" s="16" t="s">
        <v>130</v>
      </c>
      <c r="D72" s="7" t="s">
        <v>156</v>
      </c>
      <c r="E72" s="7" t="s">
        <v>156</v>
      </c>
      <c r="F72" s="7" t="s">
        <v>156</v>
      </c>
      <c r="G72" s="7" t="s">
        <v>156</v>
      </c>
      <c r="H72" s="7" t="s">
        <v>156</v>
      </c>
      <c r="I72" s="7" t="s">
        <v>156</v>
      </c>
      <c r="J72" s="7">
        <f>COUNTIF(Table3[[#This Row],[Employee Information]:[Financial information /Not there or Old]], "N")</f>
        <v>0</v>
      </c>
    </row>
    <row r="73" spans="1:10">
      <c r="A73" s="6">
        <v>72</v>
      </c>
      <c r="B73" s="15" t="s">
        <v>131</v>
      </c>
      <c r="C73" s="16" t="s">
        <v>132</v>
      </c>
      <c r="D73" s="7" t="s">
        <v>156</v>
      </c>
      <c r="E73" s="7" t="s">
        <v>156</v>
      </c>
      <c r="F73" s="7" t="s">
        <v>156</v>
      </c>
      <c r="G73" s="7" t="s">
        <v>156</v>
      </c>
      <c r="H73" s="7" t="s">
        <v>156</v>
      </c>
      <c r="I73" s="7" t="s">
        <v>156</v>
      </c>
      <c r="J73" s="7">
        <f>COUNTIF(Table3[[#This Row],[Employee Information]:[Financial information /Not there or Old]], "N")</f>
        <v>0</v>
      </c>
    </row>
    <row r="74" spans="1:10">
      <c r="A74" s="6">
        <v>73</v>
      </c>
      <c r="B74" s="15" t="s">
        <v>133</v>
      </c>
      <c r="C74" s="16" t="s">
        <v>134</v>
      </c>
      <c r="D74" s="7" t="s">
        <v>156</v>
      </c>
      <c r="E74" s="7" t="s">
        <v>156</v>
      </c>
      <c r="F74" s="7" t="s">
        <v>156</v>
      </c>
      <c r="G74" s="7" t="s">
        <v>156</v>
      </c>
      <c r="H74" s="7" t="s">
        <v>156</v>
      </c>
      <c r="I74" s="7" t="s">
        <v>156</v>
      </c>
      <c r="J74" s="7">
        <f>COUNTIF(Table3[[#This Row],[Employee Information]:[Financial information /Not there or Old]], "N")</f>
        <v>0</v>
      </c>
    </row>
    <row r="75" spans="1:10">
      <c r="A75" s="6">
        <v>74</v>
      </c>
      <c r="B75" s="15" t="s">
        <v>135</v>
      </c>
      <c r="C75" s="16" t="s">
        <v>136</v>
      </c>
      <c r="D75" s="7" t="s">
        <v>156</v>
      </c>
      <c r="E75" s="7" t="s">
        <v>156</v>
      </c>
      <c r="F75" s="7" t="s">
        <v>156</v>
      </c>
      <c r="G75" s="7" t="s">
        <v>156</v>
      </c>
      <c r="H75" s="7" t="s">
        <v>156</v>
      </c>
      <c r="I75" s="7" t="s">
        <v>156</v>
      </c>
      <c r="J75" s="11">
        <f>COUNTIF(Table3[[#This Row],[Employee Information]:[Financial information /Not there or Old]], "N")</f>
        <v>0</v>
      </c>
    </row>
    <row r="76" spans="1:10">
      <c r="B76"/>
      <c r="C76"/>
      <c r="D76"/>
      <c r="E76"/>
      <c r="F76"/>
      <c r="G76"/>
      <c r="H76"/>
      <c r="I76"/>
    </row>
    <row r="77" spans="1:10">
      <c r="B77"/>
      <c r="C77"/>
      <c r="D77"/>
      <c r="E77"/>
      <c r="F77"/>
      <c r="G77"/>
      <c r="H77"/>
      <c r="I77"/>
    </row>
    <row r="78" spans="1:10">
      <c r="B78"/>
      <c r="C78"/>
      <c r="D78"/>
      <c r="E78"/>
      <c r="F78"/>
      <c r="G78"/>
      <c r="H78"/>
      <c r="I78"/>
    </row>
    <row r="79" spans="1:10">
      <c r="B79"/>
      <c r="C79"/>
      <c r="D79"/>
      <c r="E79"/>
      <c r="F79"/>
      <c r="G79"/>
      <c r="H79"/>
      <c r="I79"/>
    </row>
    <row r="80" spans="1:10">
      <c r="B80"/>
      <c r="C80"/>
      <c r="D80"/>
      <c r="E80"/>
      <c r="F80"/>
      <c r="G80"/>
      <c r="H80"/>
      <c r="I80"/>
    </row>
    <row r="81" spans="2:9">
      <c r="B81"/>
      <c r="C81"/>
      <c r="D81"/>
      <c r="E81"/>
      <c r="F81"/>
      <c r="G81"/>
      <c r="H81"/>
      <c r="I81"/>
    </row>
    <row r="82" spans="2:9">
      <c r="B82"/>
      <c r="C82"/>
      <c r="D82"/>
      <c r="E82"/>
      <c r="F82"/>
      <c r="G82"/>
      <c r="H82"/>
      <c r="I82"/>
    </row>
    <row r="83" spans="2:9">
      <c r="B83"/>
      <c r="C83"/>
      <c r="D83"/>
      <c r="E83"/>
      <c r="F83"/>
      <c r="G83"/>
      <c r="H83"/>
      <c r="I83"/>
    </row>
    <row r="84" spans="2:9">
      <c r="B84"/>
      <c r="C84"/>
      <c r="D84"/>
      <c r="E84"/>
      <c r="F84"/>
      <c r="G84"/>
      <c r="H84"/>
      <c r="I84"/>
    </row>
    <row r="85" spans="2:9">
      <c r="B85"/>
      <c r="C85"/>
      <c r="D85"/>
      <c r="E85"/>
      <c r="F85"/>
      <c r="G85"/>
      <c r="H85"/>
      <c r="I85"/>
    </row>
    <row r="86" spans="2:9">
      <c r="B86"/>
      <c r="C86"/>
      <c r="D86"/>
      <c r="E86"/>
      <c r="F86"/>
      <c r="G86"/>
      <c r="H86"/>
      <c r="I86"/>
    </row>
    <row r="87" spans="2:9">
      <c r="B87"/>
      <c r="C87"/>
      <c r="D87"/>
      <c r="E87"/>
      <c r="F87"/>
      <c r="G87"/>
      <c r="H87"/>
      <c r="I87"/>
    </row>
    <row r="88" spans="2:9">
      <c r="B88"/>
      <c r="C88"/>
      <c r="D88"/>
      <c r="E88"/>
      <c r="F88"/>
      <c r="G88"/>
      <c r="H88"/>
      <c r="I88"/>
    </row>
    <row r="89" spans="2:9">
      <c r="B89"/>
      <c r="C89"/>
      <c r="D89"/>
      <c r="E89"/>
      <c r="F89"/>
      <c r="G89"/>
      <c r="H89"/>
      <c r="I89"/>
    </row>
    <row r="90" spans="2:9">
      <c r="B90"/>
      <c r="C90"/>
      <c r="D90"/>
      <c r="E90"/>
      <c r="F90"/>
      <c r="G90"/>
      <c r="H90"/>
      <c r="I90"/>
    </row>
    <row r="91" spans="2:9">
      <c r="B91"/>
      <c r="C91"/>
      <c r="D91"/>
      <c r="E91"/>
      <c r="F91"/>
      <c r="G91"/>
      <c r="H91"/>
      <c r="I91"/>
    </row>
    <row r="92" spans="2:9">
      <c r="B92"/>
      <c r="C92"/>
      <c r="D92"/>
      <c r="E92"/>
      <c r="F92"/>
      <c r="G92"/>
      <c r="H92"/>
      <c r="I92"/>
    </row>
    <row r="93" spans="2:9">
      <c r="B93"/>
      <c r="C93"/>
      <c r="D93"/>
      <c r="E93"/>
      <c r="F93"/>
      <c r="G93"/>
      <c r="H93"/>
      <c r="I93"/>
    </row>
    <row r="94" spans="2:9">
      <c r="B94"/>
      <c r="C94"/>
      <c r="D94"/>
      <c r="E94"/>
      <c r="F94"/>
      <c r="G94"/>
      <c r="H94"/>
      <c r="I94"/>
    </row>
    <row r="95" spans="2:9">
      <c r="B95"/>
      <c r="C95"/>
      <c r="D95"/>
      <c r="E95"/>
      <c r="F95"/>
      <c r="G95"/>
      <c r="H95"/>
      <c r="I95"/>
    </row>
    <row r="96" spans="2:9">
      <c r="B96"/>
      <c r="C96"/>
      <c r="D96"/>
      <c r="E96"/>
      <c r="F96"/>
      <c r="G96"/>
      <c r="H96"/>
      <c r="I96"/>
    </row>
    <row r="97" spans="2:9">
      <c r="B97"/>
      <c r="C97"/>
      <c r="D97"/>
      <c r="E97"/>
      <c r="F97"/>
      <c r="G97"/>
      <c r="H97"/>
      <c r="I97"/>
    </row>
    <row r="98" spans="2:9">
      <c r="B98"/>
      <c r="C98"/>
      <c r="D98"/>
      <c r="E98"/>
      <c r="F98"/>
      <c r="G98"/>
      <c r="H98"/>
      <c r="I98"/>
    </row>
    <row r="99" spans="2:9">
      <c r="B99"/>
      <c r="C99"/>
      <c r="D99"/>
      <c r="E99"/>
      <c r="F99"/>
      <c r="G99"/>
      <c r="H99"/>
      <c r="I99"/>
    </row>
    <row r="100" spans="2:9">
      <c r="B100"/>
      <c r="C100"/>
      <c r="D100"/>
      <c r="E100"/>
      <c r="F100"/>
      <c r="G100"/>
      <c r="H100"/>
      <c r="I100"/>
    </row>
    <row r="101" spans="2:9">
      <c r="B101"/>
      <c r="C101"/>
      <c r="D101"/>
      <c r="E101"/>
      <c r="F101"/>
      <c r="G101"/>
      <c r="H101"/>
      <c r="I101"/>
    </row>
    <row r="102" spans="2:9">
      <c r="B102"/>
      <c r="C102"/>
      <c r="D102"/>
      <c r="E102"/>
      <c r="F102"/>
      <c r="G102"/>
      <c r="H102"/>
      <c r="I102"/>
    </row>
    <row r="103" spans="2:9">
      <c r="B103"/>
      <c r="C103"/>
      <c r="D103"/>
      <c r="E103"/>
      <c r="F103"/>
      <c r="G103"/>
      <c r="H103"/>
      <c r="I103"/>
    </row>
    <row r="104" spans="2:9">
      <c r="B104"/>
      <c r="C104"/>
      <c r="D104"/>
      <c r="E104"/>
      <c r="F104"/>
      <c r="G104"/>
      <c r="H104"/>
      <c r="I104"/>
    </row>
    <row r="105" spans="2:9">
      <c r="B105"/>
      <c r="C105"/>
      <c r="D105"/>
      <c r="E105"/>
      <c r="F105"/>
      <c r="G105"/>
      <c r="H105"/>
      <c r="I105"/>
    </row>
    <row r="106" spans="2:9">
      <c r="B106"/>
      <c r="C106"/>
      <c r="D106"/>
      <c r="E106"/>
      <c r="F106"/>
      <c r="G106"/>
      <c r="H106"/>
      <c r="I106"/>
    </row>
    <row r="107" spans="2:9">
      <c r="B107"/>
      <c r="C107"/>
      <c r="D107"/>
      <c r="E107"/>
      <c r="F107"/>
      <c r="G107"/>
      <c r="H107"/>
      <c r="I107"/>
    </row>
    <row r="108" spans="2:9">
      <c r="B108"/>
      <c r="C108"/>
      <c r="D108"/>
      <c r="E108"/>
      <c r="F108"/>
      <c r="G108"/>
      <c r="H108"/>
      <c r="I108"/>
    </row>
    <row r="109" spans="2:9">
      <c r="B109"/>
      <c r="C109"/>
      <c r="D109"/>
      <c r="E109"/>
      <c r="F109"/>
      <c r="G109"/>
      <c r="H109"/>
      <c r="I109"/>
    </row>
    <row r="110" spans="2:9">
      <c r="B110"/>
      <c r="C110"/>
      <c r="D110"/>
      <c r="E110"/>
      <c r="F110"/>
      <c r="G110"/>
      <c r="H110"/>
      <c r="I110"/>
    </row>
    <row r="111" spans="2:9">
      <c r="B111"/>
      <c r="C111"/>
      <c r="D111"/>
      <c r="E111"/>
      <c r="F111"/>
      <c r="G111"/>
      <c r="H111"/>
      <c r="I111"/>
    </row>
    <row r="112" spans="2:9">
      <c r="B112"/>
      <c r="C112"/>
      <c r="D112"/>
      <c r="E112"/>
      <c r="F112"/>
      <c r="G112"/>
      <c r="H112"/>
      <c r="I112"/>
    </row>
    <row r="113" spans="2:9">
      <c r="B113"/>
      <c r="C113"/>
      <c r="D113"/>
      <c r="E113"/>
      <c r="F113"/>
      <c r="G113"/>
      <c r="H113"/>
      <c r="I113"/>
    </row>
    <row r="114" spans="2:9">
      <c r="B114"/>
      <c r="C114"/>
      <c r="D114"/>
      <c r="E114"/>
      <c r="F114"/>
      <c r="G114"/>
      <c r="H114"/>
      <c r="I114"/>
    </row>
    <row r="115" spans="2:9">
      <c r="B115"/>
      <c r="C115"/>
      <c r="D115"/>
      <c r="E115"/>
      <c r="F115"/>
      <c r="G115"/>
      <c r="H115"/>
      <c r="I115"/>
    </row>
    <row r="116" spans="2:9">
      <c r="B116"/>
      <c r="C116"/>
      <c r="D116"/>
      <c r="E116"/>
      <c r="F116"/>
      <c r="G116"/>
      <c r="H116"/>
      <c r="I116"/>
    </row>
    <row r="117" spans="2:9">
      <c r="B117"/>
      <c r="C117"/>
      <c r="D117"/>
      <c r="E117"/>
      <c r="F117"/>
      <c r="G117"/>
      <c r="H117"/>
      <c r="I117"/>
    </row>
    <row r="118" spans="2:9">
      <c r="B118"/>
      <c r="C118"/>
      <c r="D118"/>
      <c r="E118"/>
      <c r="F118"/>
      <c r="G118"/>
      <c r="H118"/>
      <c r="I118"/>
    </row>
    <row r="119" spans="2:9">
      <c r="B119"/>
      <c r="C119"/>
      <c r="D119"/>
      <c r="E119"/>
      <c r="F119"/>
      <c r="G119"/>
      <c r="H119"/>
      <c r="I119"/>
    </row>
    <row r="120" spans="2:9">
      <c r="B120"/>
      <c r="C120"/>
      <c r="D120"/>
      <c r="E120"/>
      <c r="F120"/>
      <c r="G120"/>
      <c r="H120"/>
      <c r="I120"/>
    </row>
    <row r="121" spans="2:9">
      <c r="B121"/>
      <c r="C121"/>
      <c r="D121"/>
      <c r="E121"/>
      <c r="F121"/>
      <c r="G121"/>
      <c r="H121"/>
      <c r="I121"/>
    </row>
    <row r="122" spans="2:9">
      <c r="B122"/>
      <c r="C122"/>
      <c r="D122"/>
      <c r="E122"/>
      <c r="F122"/>
      <c r="G122"/>
      <c r="H122"/>
      <c r="I122"/>
    </row>
    <row r="123" spans="2:9">
      <c r="B123"/>
      <c r="C123"/>
      <c r="D123"/>
      <c r="E123"/>
      <c r="F123"/>
      <c r="G123"/>
      <c r="H123"/>
      <c r="I123"/>
    </row>
    <row r="124" spans="2:9">
      <c r="B124"/>
      <c r="C124"/>
      <c r="D124"/>
      <c r="E124"/>
      <c r="F124"/>
      <c r="G124"/>
      <c r="H124"/>
      <c r="I124"/>
    </row>
    <row r="125" spans="2:9">
      <c r="B125"/>
      <c r="C125"/>
      <c r="D125"/>
      <c r="E125"/>
      <c r="F125"/>
      <c r="G125"/>
      <c r="H125"/>
      <c r="I125"/>
    </row>
    <row r="126" spans="2:9">
      <c r="B126"/>
      <c r="C126"/>
      <c r="D126"/>
      <c r="E126"/>
      <c r="F126"/>
      <c r="G126"/>
      <c r="H126"/>
      <c r="I126"/>
    </row>
    <row r="127" spans="2:9">
      <c r="B127"/>
      <c r="C127"/>
      <c r="D127"/>
      <c r="E127"/>
      <c r="F127"/>
      <c r="G127"/>
      <c r="H127"/>
      <c r="I127"/>
    </row>
    <row r="128" spans="2:9">
      <c r="B128"/>
      <c r="C128"/>
      <c r="D128"/>
      <c r="E128"/>
      <c r="F128"/>
      <c r="G128"/>
      <c r="H128"/>
      <c r="I128"/>
    </row>
    <row r="129" spans="2:9">
      <c r="B129"/>
      <c r="C129"/>
      <c r="D129"/>
      <c r="E129"/>
      <c r="F129"/>
      <c r="G129"/>
      <c r="H129"/>
      <c r="I129"/>
    </row>
    <row r="130" spans="2:9">
      <c r="B130"/>
      <c r="C130"/>
      <c r="D130"/>
      <c r="E130"/>
      <c r="F130"/>
      <c r="G130"/>
      <c r="H130"/>
      <c r="I130"/>
    </row>
    <row r="131" spans="2:9">
      <c r="B131"/>
      <c r="C131"/>
      <c r="D131"/>
      <c r="E131"/>
      <c r="F131"/>
      <c r="G131"/>
      <c r="H131"/>
      <c r="I131"/>
    </row>
    <row r="132" spans="2:9">
      <c r="B132"/>
      <c r="C132"/>
      <c r="D132"/>
      <c r="E132"/>
      <c r="F132"/>
      <c r="G132"/>
      <c r="H132"/>
      <c r="I132"/>
    </row>
    <row r="133" spans="2:9">
      <c r="B133"/>
      <c r="C133"/>
      <c r="D133"/>
      <c r="E133"/>
      <c r="F133"/>
      <c r="G133"/>
      <c r="H133"/>
      <c r="I133"/>
    </row>
    <row r="134" spans="2:9">
      <c r="B134"/>
      <c r="C134"/>
      <c r="D134"/>
      <c r="E134"/>
      <c r="F134"/>
      <c r="G134"/>
      <c r="H134"/>
      <c r="I134"/>
    </row>
    <row r="135" spans="2:9">
      <c r="B135"/>
      <c r="C135"/>
      <c r="D135"/>
      <c r="E135"/>
      <c r="F135"/>
      <c r="G135"/>
      <c r="H135"/>
      <c r="I135"/>
    </row>
    <row r="136" spans="2:9">
      <c r="B136"/>
      <c r="C136"/>
      <c r="D136"/>
      <c r="E136"/>
      <c r="F136"/>
      <c r="G136"/>
      <c r="H136"/>
      <c r="I136"/>
    </row>
    <row r="137" spans="2:9">
      <c r="B137"/>
      <c r="C137"/>
      <c r="D137"/>
      <c r="E137"/>
      <c r="F137"/>
      <c r="G137"/>
      <c r="H137"/>
      <c r="I137"/>
    </row>
    <row r="138" spans="2:9">
      <c r="B138"/>
      <c r="C138"/>
      <c r="D138"/>
      <c r="E138"/>
      <c r="F138"/>
      <c r="G138"/>
      <c r="H138"/>
      <c r="I138"/>
    </row>
    <row r="139" spans="2:9">
      <c r="B139"/>
      <c r="C139"/>
      <c r="D139"/>
      <c r="E139"/>
      <c r="F139"/>
      <c r="G139"/>
      <c r="H139"/>
      <c r="I139"/>
    </row>
    <row r="140" spans="2:9">
      <c r="B140"/>
      <c r="C140"/>
      <c r="D140"/>
      <c r="E140"/>
      <c r="F140"/>
      <c r="G140"/>
      <c r="H140"/>
      <c r="I140"/>
    </row>
    <row r="141" spans="2:9">
      <c r="B141"/>
      <c r="C141"/>
      <c r="D141"/>
      <c r="E141"/>
      <c r="F141"/>
      <c r="G141"/>
      <c r="H141"/>
      <c r="I141"/>
    </row>
    <row r="142" spans="2:9">
      <c r="B142"/>
      <c r="C142"/>
      <c r="D142"/>
      <c r="E142"/>
      <c r="F142"/>
      <c r="G142"/>
      <c r="H142"/>
      <c r="I142"/>
    </row>
    <row r="143" spans="2:9">
      <c r="B143"/>
      <c r="C143"/>
      <c r="D143"/>
      <c r="E143"/>
      <c r="F143"/>
      <c r="G143"/>
      <c r="H143"/>
      <c r="I143"/>
    </row>
    <row r="144" spans="2:9">
      <c r="B144"/>
      <c r="C144"/>
      <c r="D144"/>
      <c r="E144"/>
      <c r="F144"/>
      <c r="G144"/>
      <c r="H144"/>
      <c r="I144"/>
    </row>
    <row r="145" spans="2:9">
      <c r="B145"/>
      <c r="C145"/>
      <c r="D145"/>
      <c r="E145"/>
      <c r="F145"/>
      <c r="G145"/>
      <c r="H145"/>
      <c r="I145"/>
    </row>
    <row r="146" spans="2:9">
      <c r="B146"/>
      <c r="C146"/>
      <c r="D146"/>
      <c r="E146"/>
      <c r="F146"/>
      <c r="G146"/>
      <c r="H146"/>
      <c r="I146"/>
    </row>
    <row r="147" spans="2:9">
      <c r="B147"/>
      <c r="C147"/>
      <c r="D147"/>
      <c r="E147"/>
      <c r="F147"/>
      <c r="G147"/>
      <c r="H147"/>
      <c r="I147"/>
    </row>
    <row r="148" spans="2:9">
      <c r="B148"/>
      <c r="C148"/>
      <c r="D148"/>
      <c r="E148"/>
      <c r="F148"/>
      <c r="G148"/>
      <c r="H148"/>
      <c r="I148"/>
    </row>
    <row r="149" spans="2:9">
      <c r="B149"/>
      <c r="C149"/>
      <c r="D149"/>
      <c r="E149"/>
      <c r="F149"/>
      <c r="G149"/>
      <c r="H149"/>
      <c r="I149"/>
    </row>
    <row r="150" spans="2:9">
      <c r="B150"/>
      <c r="C150"/>
      <c r="D150"/>
      <c r="E150"/>
      <c r="F150"/>
      <c r="G150"/>
      <c r="H150"/>
      <c r="I150"/>
    </row>
    <row r="151" spans="2:9">
      <c r="B151"/>
      <c r="C151"/>
      <c r="D151"/>
      <c r="E151"/>
      <c r="F151"/>
      <c r="G151"/>
      <c r="H151"/>
      <c r="I151"/>
    </row>
    <row r="152" spans="2:9">
      <c r="B152"/>
      <c r="C152"/>
      <c r="D152"/>
      <c r="E152"/>
      <c r="F152"/>
      <c r="G152"/>
      <c r="H152"/>
      <c r="I152"/>
    </row>
    <row r="153" spans="2:9">
      <c r="B153"/>
      <c r="C153"/>
      <c r="D153"/>
      <c r="E153"/>
      <c r="F153"/>
      <c r="G153"/>
      <c r="H153"/>
      <c r="I153"/>
    </row>
    <row r="154" spans="2:9">
      <c r="B154"/>
      <c r="C154"/>
      <c r="D154"/>
      <c r="E154"/>
      <c r="F154"/>
      <c r="G154"/>
      <c r="H154"/>
      <c r="I154"/>
    </row>
    <row r="155" spans="2:9">
      <c r="B155"/>
      <c r="C155"/>
      <c r="D155"/>
      <c r="E155"/>
      <c r="F155"/>
      <c r="G155"/>
      <c r="H155"/>
      <c r="I155"/>
    </row>
    <row r="156" spans="2:9">
      <c r="B156"/>
      <c r="C156"/>
      <c r="D156"/>
      <c r="E156"/>
      <c r="F156"/>
      <c r="G156"/>
      <c r="H156"/>
      <c r="I156"/>
    </row>
    <row r="157" spans="2:9">
      <c r="B157"/>
      <c r="C157"/>
      <c r="D157"/>
      <c r="E157"/>
      <c r="F157"/>
      <c r="G157"/>
      <c r="H157"/>
      <c r="I157"/>
    </row>
    <row r="158" spans="2:9">
      <c r="B158"/>
      <c r="C158"/>
      <c r="D158"/>
      <c r="E158"/>
      <c r="F158"/>
      <c r="G158"/>
      <c r="H158"/>
      <c r="I158"/>
    </row>
    <row r="159" spans="2:9">
      <c r="B159"/>
      <c r="C159"/>
      <c r="D159"/>
      <c r="E159"/>
      <c r="F159"/>
      <c r="G159"/>
      <c r="H159"/>
      <c r="I159"/>
    </row>
    <row r="160" spans="2:9">
      <c r="B160"/>
      <c r="C160"/>
      <c r="D160"/>
      <c r="E160"/>
      <c r="F160"/>
      <c r="G160"/>
      <c r="H160"/>
      <c r="I160"/>
    </row>
    <row r="161" spans="2:9">
      <c r="B161"/>
      <c r="C161"/>
      <c r="D161"/>
      <c r="E161"/>
      <c r="F161"/>
      <c r="G161"/>
      <c r="H161"/>
      <c r="I161"/>
    </row>
    <row r="162" spans="2:9">
      <c r="B162"/>
      <c r="C162"/>
      <c r="D162"/>
      <c r="E162"/>
      <c r="F162"/>
      <c r="G162"/>
      <c r="H162"/>
      <c r="I162"/>
    </row>
    <row r="163" spans="2:9">
      <c r="B163"/>
      <c r="C163"/>
      <c r="D163"/>
      <c r="E163"/>
      <c r="F163"/>
      <c r="G163"/>
      <c r="H163"/>
      <c r="I163"/>
    </row>
    <row r="164" spans="2:9">
      <c r="B164"/>
      <c r="C164"/>
      <c r="D164"/>
      <c r="E164"/>
      <c r="F164"/>
      <c r="G164"/>
      <c r="H164"/>
      <c r="I164"/>
    </row>
    <row r="165" spans="2:9">
      <c r="B165"/>
      <c r="C165"/>
      <c r="D165"/>
      <c r="E165"/>
      <c r="F165"/>
      <c r="G165"/>
      <c r="H165"/>
      <c r="I165"/>
    </row>
    <row r="166" spans="2:9">
      <c r="B166"/>
      <c r="C166"/>
      <c r="D166"/>
      <c r="E166"/>
      <c r="F166"/>
      <c r="G166"/>
      <c r="H166"/>
      <c r="I166"/>
    </row>
    <row r="167" spans="2:9">
      <c r="B167"/>
      <c r="C167"/>
      <c r="D167"/>
      <c r="E167"/>
      <c r="F167"/>
      <c r="G167"/>
      <c r="H167"/>
      <c r="I167"/>
    </row>
    <row r="168" spans="2:9">
      <c r="B168"/>
      <c r="C168"/>
      <c r="D168"/>
      <c r="E168"/>
      <c r="F168"/>
      <c r="G168"/>
      <c r="H168"/>
      <c r="I168"/>
    </row>
    <row r="169" spans="2:9">
      <c r="B169"/>
      <c r="C169"/>
      <c r="D169"/>
      <c r="E169"/>
      <c r="F169"/>
      <c r="G169"/>
      <c r="H169"/>
      <c r="I169"/>
    </row>
    <row r="170" spans="2:9">
      <c r="B170"/>
      <c r="C170"/>
      <c r="D170"/>
      <c r="E170"/>
      <c r="F170"/>
      <c r="G170"/>
      <c r="H170"/>
      <c r="I170"/>
    </row>
    <row r="171" spans="2:9">
      <c r="B171"/>
      <c r="C171"/>
      <c r="D171"/>
      <c r="E171"/>
      <c r="F171"/>
      <c r="G171"/>
      <c r="H171"/>
      <c r="I171"/>
    </row>
    <row r="172" spans="2:9">
      <c r="B172"/>
      <c r="C172"/>
      <c r="D172"/>
      <c r="E172"/>
      <c r="F172"/>
      <c r="G172"/>
      <c r="H172"/>
      <c r="I172"/>
    </row>
    <row r="173" spans="2:9">
      <c r="B173"/>
      <c r="C173"/>
      <c r="D173"/>
      <c r="E173"/>
      <c r="F173"/>
      <c r="G173"/>
      <c r="H173"/>
      <c r="I173"/>
    </row>
    <row r="174" spans="2:9">
      <c r="B174"/>
      <c r="C174"/>
      <c r="D174"/>
      <c r="E174"/>
      <c r="F174"/>
      <c r="G174"/>
      <c r="H174"/>
      <c r="I174"/>
    </row>
    <row r="175" spans="2:9">
      <c r="B175"/>
      <c r="C175"/>
      <c r="D175"/>
      <c r="E175"/>
      <c r="F175"/>
      <c r="G175"/>
      <c r="H175"/>
      <c r="I175"/>
    </row>
    <row r="176" spans="2:9">
      <c r="B176"/>
      <c r="C176"/>
      <c r="D176"/>
      <c r="E176"/>
      <c r="F176"/>
      <c r="G176"/>
      <c r="H176"/>
      <c r="I176"/>
    </row>
    <row r="177" spans="2:9">
      <c r="B177"/>
      <c r="C177"/>
      <c r="D177"/>
      <c r="E177"/>
      <c r="F177"/>
      <c r="G177"/>
      <c r="H177"/>
      <c r="I177"/>
    </row>
    <row r="178" spans="2:9">
      <c r="B178"/>
      <c r="C178"/>
      <c r="D178"/>
      <c r="E178"/>
      <c r="F178"/>
      <c r="G178"/>
      <c r="H178"/>
      <c r="I178"/>
    </row>
    <row r="179" spans="2:9">
      <c r="B179"/>
      <c r="C179"/>
      <c r="D179"/>
      <c r="E179"/>
      <c r="F179"/>
      <c r="G179"/>
      <c r="H179"/>
      <c r="I179"/>
    </row>
    <row r="180" spans="2:9">
      <c r="B180"/>
      <c r="C180"/>
      <c r="D180"/>
      <c r="E180"/>
      <c r="F180"/>
      <c r="G180"/>
      <c r="H180"/>
      <c r="I180"/>
    </row>
    <row r="181" spans="2:9">
      <c r="B181"/>
      <c r="C181"/>
      <c r="D181"/>
      <c r="E181"/>
      <c r="F181"/>
      <c r="G181"/>
      <c r="H181"/>
      <c r="I181"/>
    </row>
    <row r="182" spans="2:9">
      <c r="B182"/>
      <c r="C182"/>
      <c r="D182"/>
      <c r="E182"/>
      <c r="F182"/>
      <c r="G182"/>
      <c r="H182"/>
      <c r="I182"/>
    </row>
    <row r="183" spans="2:9">
      <c r="B183"/>
      <c r="C183"/>
      <c r="D183"/>
      <c r="E183"/>
      <c r="F183"/>
      <c r="G183"/>
      <c r="H183"/>
      <c r="I183"/>
    </row>
    <row r="184" spans="2:9">
      <c r="B184"/>
      <c r="C184"/>
      <c r="D184"/>
      <c r="E184"/>
      <c r="F184"/>
      <c r="G184"/>
      <c r="H184"/>
      <c r="I184"/>
    </row>
    <row r="185" spans="2:9">
      <c r="B185"/>
      <c r="C185"/>
      <c r="D185"/>
      <c r="E185"/>
      <c r="F185"/>
      <c r="G185"/>
      <c r="H185"/>
      <c r="I185"/>
    </row>
    <row r="186" spans="2:9">
      <c r="B186"/>
      <c r="C186"/>
      <c r="D186"/>
      <c r="E186"/>
      <c r="F186"/>
      <c r="G186"/>
      <c r="H186"/>
      <c r="I186"/>
    </row>
    <row r="187" spans="2:9">
      <c r="B187"/>
      <c r="C187"/>
      <c r="D187"/>
      <c r="E187"/>
      <c r="F187"/>
      <c r="G187"/>
      <c r="H187"/>
      <c r="I187"/>
    </row>
    <row r="188" spans="2:9">
      <c r="B188"/>
      <c r="C188"/>
      <c r="D188"/>
      <c r="E188"/>
      <c r="F188"/>
      <c r="G188"/>
      <c r="H188"/>
      <c r="I188"/>
    </row>
    <row r="189" spans="2:9">
      <c r="B189"/>
      <c r="C189"/>
      <c r="D189"/>
      <c r="E189"/>
      <c r="F189"/>
      <c r="G189"/>
      <c r="H189"/>
      <c r="I189"/>
    </row>
    <row r="190" spans="2:9">
      <c r="B190"/>
      <c r="C190"/>
      <c r="D190"/>
      <c r="E190"/>
      <c r="F190"/>
      <c r="G190"/>
      <c r="H190"/>
      <c r="I190"/>
    </row>
    <row r="191" spans="2:9">
      <c r="B191"/>
      <c r="C191"/>
      <c r="D191"/>
      <c r="E191"/>
      <c r="F191"/>
      <c r="G191"/>
      <c r="H191"/>
      <c r="I191"/>
    </row>
    <row r="192" spans="2:9">
      <c r="B192"/>
      <c r="C192"/>
      <c r="D192"/>
      <c r="E192"/>
      <c r="F192"/>
      <c r="G192"/>
      <c r="H192"/>
      <c r="I192"/>
    </row>
    <row r="193" spans="2:9">
      <c r="B193"/>
      <c r="C193"/>
      <c r="D193"/>
      <c r="E193"/>
      <c r="F193"/>
      <c r="G193"/>
      <c r="H193"/>
      <c r="I193"/>
    </row>
    <row r="194" spans="2:9">
      <c r="B194"/>
      <c r="C194"/>
      <c r="D194"/>
      <c r="E194"/>
      <c r="F194"/>
      <c r="G194"/>
      <c r="H194"/>
      <c r="I194"/>
    </row>
    <row r="195" spans="2:9">
      <c r="B195"/>
      <c r="C195"/>
      <c r="D195"/>
      <c r="E195"/>
      <c r="F195"/>
      <c r="G195"/>
      <c r="H195"/>
      <c r="I195"/>
    </row>
    <row r="196" spans="2:9">
      <c r="B196"/>
      <c r="C196"/>
      <c r="D196"/>
      <c r="E196"/>
      <c r="F196"/>
      <c r="G196"/>
      <c r="H196"/>
      <c r="I196"/>
    </row>
    <row r="197" spans="2:9">
      <c r="B197"/>
      <c r="C197"/>
      <c r="D197"/>
      <c r="E197"/>
      <c r="F197"/>
      <c r="G197"/>
      <c r="H197"/>
      <c r="I197"/>
    </row>
    <row r="198" spans="2:9">
      <c r="B198"/>
      <c r="C198"/>
      <c r="D198"/>
      <c r="E198"/>
      <c r="F198"/>
      <c r="G198"/>
      <c r="H198"/>
      <c r="I198"/>
    </row>
    <row r="199" spans="2:9">
      <c r="B199"/>
      <c r="C199"/>
      <c r="D199"/>
      <c r="E199"/>
      <c r="F199"/>
      <c r="G199"/>
      <c r="H199"/>
      <c r="I199"/>
    </row>
    <row r="200" spans="2:9">
      <c r="B200"/>
      <c r="C200"/>
      <c r="D200"/>
      <c r="E200"/>
      <c r="F200"/>
      <c r="G200"/>
      <c r="H200"/>
      <c r="I200"/>
    </row>
    <row r="201" spans="2:9">
      <c r="B201"/>
      <c r="C201"/>
      <c r="D201"/>
      <c r="E201"/>
      <c r="F201"/>
      <c r="G201"/>
      <c r="H201"/>
      <c r="I201"/>
    </row>
    <row r="202" spans="2:9">
      <c r="B202"/>
      <c r="C202"/>
      <c r="D202"/>
      <c r="E202"/>
      <c r="F202"/>
      <c r="G202"/>
      <c r="H202"/>
      <c r="I202"/>
    </row>
    <row r="203" spans="2:9">
      <c r="B203"/>
      <c r="C203"/>
      <c r="D203"/>
      <c r="E203"/>
      <c r="F203"/>
      <c r="G203"/>
      <c r="H203"/>
      <c r="I203"/>
    </row>
    <row r="204" spans="2:9">
      <c r="B204"/>
      <c r="C204"/>
      <c r="D204"/>
      <c r="E204"/>
      <c r="F204"/>
      <c r="G204"/>
      <c r="H204"/>
      <c r="I204"/>
    </row>
    <row r="205" spans="2:9">
      <c r="B205"/>
      <c r="C205"/>
      <c r="D205"/>
      <c r="E205"/>
      <c r="F205"/>
      <c r="G205"/>
      <c r="H205"/>
      <c r="I205"/>
    </row>
    <row r="206" spans="2:9">
      <c r="B206"/>
      <c r="C206"/>
      <c r="D206"/>
      <c r="E206"/>
      <c r="F206"/>
      <c r="G206"/>
      <c r="H206"/>
      <c r="I206"/>
    </row>
    <row r="207" spans="2:9">
      <c r="B207"/>
      <c r="C207"/>
      <c r="D207"/>
      <c r="E207"/>
      <c r="F207"/>
      <c r="G207"/>
      <c r="H207"/>
      <c r="I207"/>
    </row>
    <row r="208" spans="2:9">
      <c r="B208"/>
      <c r="C208"/>
      <c r="D208"/>
      <c r="E208"/>
      <c r="F208"/>
      <c r="G208"/>
      <c r="H208"/>
      <c r="I208"/>
    </row>
    <row r="209" spans="2:9">
      <c r="B209"/>
      <c r="C209"/>
      <c r="D209"/>
      <c r="E209"/>
      <c r="F209"/>
      <c r="G209"/>
      <c r="H209"/>
      <c r="I209"/>
    </row>
    <row r="210" spans="2:9">
      <c r="B210"/>
      <c r="C210"/>
      <c r="D210"/>
      <c r="E210"/>
      <c r="F210"/>
      <c r="G210"/>
      <c r="H210"/>
      <c r="I210"/>
    </row>
    <row r="211" spans="2:9">
      <c r="B211"/>
      <c r="C211"/>
      <c r="D211"/>
      <c r="E211"/>
      <c r="F211"/>
      <c r="G211"/>
      <c r="H211"/>
      <c r="I211"/>
    </row>
    <row r="212" spans="2:9">
      <c r="B212"/>
      <c r="C212"/>
      <c r="D212"/>
      <c r="E212"/>
      <c r="F212"/>
      <c r="G212"/>
      <c r="H212"/>
      <c r="I212"/>
    </row>
    <row r="213" spans="2:9">
      <c r="B213"/>
      <c r="C213"/>
      <c r="D213"/>
      <c r="E213"/>
      <c r="F213"/>
      <c r="G213"/>
      <c r="H213"/>
      <c r="I213"/>
    </row>
    <row r="214" spans="2:9">
      <c r="B214"/>
      <c r="C214"/>
      <c r="D214"/>
      <c r="E214"/>
      <c r="F214"/>
      <c r="G214"/>
      <c r="H214"/>
      <c r="I214"/>
    </row>
    <row r="215" spans="2:9">
      <c r="B215"/>
      <c r="C215"/>
      <c r="D215"/>
      <c r="E215"/>
      <c r="F215"/>
      <c r="G215"/>
      <c r="H215"/>
      <c r="I215"/>
    </row>
    <row r="216" spans="2:9">
      <c r="B216"/>
      <c r="C216"/>
      <c r="D216"/>
      <c r="E216"/>
      <c r="F216"/>
      <c r="G216"/>
      <c r="H216"/>
      <c r="I216"/>
    </row>
    <row r="217" spans="2:9">
      <c r="B217"/>
      <c r="C217"/>
      <c r="D217"/>
      <c r="E217"/>
      <c r="F217"/>
      <c r="G217"/>
      <c r="H217"/>
      <c r="I217"/>
    </row>
    <row r="218" spans="2:9">
      <c r="B218"/>
      <c r="C218"/>
      <c r="D218"/>
      <c r="E218"/>
      <c r="F218"/>
      <c r="G218"/>
      <c r="H218"/>
      <c r="I218"/>
    </row>
    <row r="219" spans="2:9">
      <c r="B219"/>
      <c r="C219"/>
      <c r="D219"/>
      <c r="E219"/>
      <c r="F219"/>
      <c r="G219"/>
      <c r="H219"/>
      <c r="I219"/>
    </row>
    <row r="220" spans="2:9">
      <c r="B220"/>
      <c r="C220"/>
      <c r="D220"/>
      <c r="E220"/>
      <c r="F220"/>
      <c r="G220"/>
      <c r="H220"/>
      <c r="I220"/>
    </row>
    <row r="221" spans="2:9">
      <c r="B221"/>
      <c r="C221"/>
      <c r="D221"/>
      <c r="E221"/>
      <c r="F221"/>
      <c r="G221"/>
      <c r="H221"/>
      <c r="I221"/>
    </row>
    <row r="222" spans="2:9">
      <c r="B222"/>
      <c r="C222"/>
      <c r="D222"/>
      <c r="E222"/>
      <c r="F222"/>
      <c r="G222"/>
      <c r="H222"/>
      <c r="I222"/>
    </row>
    <row r="223" spans="2:9">
      <c r="B223"/>
      <c r="C223"/>
      <c r="D223"/>
      <c r="E223"/>
      <c r="F223"/>
      <c r="G223"/>
      <c r="H223"/>
      <c r="I223"/>
    </row>
    <row r="224" spans="2:9">
      <c r="B224"/>
      <c r="C224"/>
      <c r="D224"/>
      <c r="E224"/>
      <c r="F224"/>
      <c r="G224"/>
      <c r="H224"/>
      <c r="I224"/>
    </row>
    <row r="225" spans="2:9">
      <c r="B225"/>
      <c r="C225"/>
      <c r="D225"/>
      <c r="E225"/>
      <c r="F225"/>
      <c r="G225"/>
      <c r="H225"/>
      <c r="I225"/>
    </row>
    <row r="226" spans="2:9">
      <c r="B226"/>
      <c r="C226"/>
      <c r="D226"/>
      <c r="E226"/>
      <c r="F226"/>
      <c r="G226"/>
      <c r="H226"/>
      <c r="I226"/>
    </row>
    <row r="227" spans="2:9">
      <c r="B227"/>
      <c r="C227"/>
      <c r="D227"/>
      <c r="E227"/>
      <c r="F227"/>
      <c r="G227"/>
      <c r="H227"/>
      <c r="I227"/>
    </row>
    <row r="228" spans="2:9">
      <c r="B228"/>
      <c r="C228"/>
      <c r="D228"/>
      <c r="E228"/>
      <c r="F228"/>
      <c r="G228"/>
      <c r="H228"/>
      <c r="I228"/>
    </row>
    <row r="229" spans="2:9">
      <c r="B229"/>
      <c r="C229"/>
      <c r="D229"/>
      <c r="E229"/>
      <c r="F229"/>
      <c r="G229"/>
      <c r="H229"/>
      <c r="I229"/>
    </row>
    <row r="230" spans="2:9">
      <c r="B230"/>
      <c r="C230"/>
      <c r="D230"/>
      <c r="E230"/>
      <c r="F230"/>
      <c r="G230"/>
      <c r="H230"/>
      <c r="I230"/>
    </row>
    <row r="231" spans="2:9">
      <c r="B231"/>
      <c r="C231"/>
      <c r="D231"/>
      <c r="E231"/>
      <c r="F231"/>
      <c r="G231"/>
      <c r="H231"/>
      <c r="I231"/>
    </row>
    <row r="232" spans="2:9">
      <c r="B232"/>
      <c r="C232"/>
      <c r="D232"/>
      <c r="E232"/>
      <c r="F232"/>
      <c r="G232"/>
      <c r="H232"/>
      <c r="I232"/>
    </row>
    <row r="233" spans="2:9">
      <c r="B233"/>
      <c r="C233"/>
      <c r="D233"/>
      <c r="E233"/>
      <c r="F233"/>
      <c r="G233"/>
      <c r="H233"/>
      <c r="I233"/>
    </row>
    <row r="234" spans="2:9">
      <c r="B234"/>
      <c r="C234"/>
      <c r="D234"/>
      <c r="E234"/>
      <c r="F234"/>
      <c r="G234"/>
      <c r="H234"/>
      <c r="I234"/>
    </row>
    <row r="235" spans="2:9">
      <c r="B235"/>
      <c r="C235"/>
      <c r="D235"/>
      <c r="E235"/>
      <c r="F235"/>
      <c r="G235"/>
      <c r="H235"/>
      <c r="I235"/>
    </row>
    <row r="236" spans="2:9">
      <c r="B236"/>
      <c r="C236"/>
      <c r="D236"/>
      <c r="E236"/>
      <c r="F236"/>
      <c r="G236"/>
      <c r="H236"/>
      <c r="I236"/>
    </row>
    <row r="237" spans="2:9">
      <c r="B237"/>
      <c r="C237"/>
      <c r="D237"/>
      <c r="E237"/>
      <c r="F237"/>
      <c r="G237"/>
      <c r="H237"/>
      <c r="I237"/>
    </row>
    <row r="238" spans="2:9">
      <c r="B238"/>
      <c r="C238"/>
      <c r="D238"/>
      <c r="E238"/>
      <c r="F238"/>
      <c r="G238"/>
      <c r="H238"/>
      <c r="I238"/>
    </row>
    <row r="239" spans="2:9">
      <c r="B239"/>
      <c r="C239"/>
      <c r="D239"/>
      <c r="E239"/>
      <c r="F239"/>
      <c r="G239"/>
      <c r="H239"/>
      <c r="I239"/>
    </row>
    <row r="240" spans="2:9">
      <c r="B240"/>
      <c r="C240"/>
      <c r="D240"/>
      <c r="E240"/>
      <c r="F240"/>
      <c r="G240"/>
      <c r="H240"/>
      <c r="I240"/>
    </row>
    <row r="241" spans="2:9">
      <c r="B241"/>
      <c r="C241"/>
      <c r="D241"/>
      <c r="E241"/>
      <c r="F241"/>
      <c r="G241"/>
      <c r="H241"/>
      <c r="I241"/>
    </row>
    <row r="242" spans="2:9">
      <c r="B242"/>
      <c r="C242"/>
      <c r="D242"/>
      <c r="E242"/>
      <c r="F242"/>
      <c r="G242"/>
      <c r="H242"/>
      <c r="I242"/>
    </row>
    <row r="243" spans="2:9">
      <c r="B243"/>
      <c r="C243"/>
      <c r="D243"/>
      <c r="E243"/>
      <c r="F243"/>
      <c r="G243"/>
      <c r="H243"/>
      <c r="I243"/>
    </row>
    <row r="244" spans="2:9">
      <c r="B244"/>
      <c r="C244"/>
      <c r="D244"/>
      <c r="E244"/>
      <c r="F244"/>
      <c r="G244"/>
      <c r="H244"/>
      <c r="I244"/>
    </row>
    <row r="245" spans="2:9">
      <c r="B245"/>
      <c r="C245"/>
      <c r="D245"/>
      <c r="E245"/>
      <c r="F245"/>
      <c r="G245"/>
      <c r="H245"/>
      <c r="I245"/>
    </row>
    <row r="246" spans="2:9">
      <c r="B246"/>
      <c r="C246"/>
      <c r="D246"/>
      <c r="E246"/>
      <c r="F246"/>
      <c r="G246"/>
      <c r="H246"/>
      <c r="I246"/>
    </row>
    <row r="247" spans="2:9">
      <c r="B247"/>
      <c r="C247"/>
      <c r="D247"/>
      <c r="E247"/>
      <c r="F247"/>
      <c r="G247"/>
      <c r="H247"/>
      <c r="I247"/>
    </row>
    <row r="248" spans="2:9">
      <c r="B248"/>
      <c r="C248"/>
      <c r="D248"/>
      <c r="E248"/>
      <c r="F248"/>
      <c r="G248"/>
      <c r="H248"/>
      <c r="I248"/>
    </row>
    <row r="249" spans="2:9">
      <c r="B249"/>
      <c r="C249"/>
      <c r="D249"/>
      <c r="E249"/>
      <c r="F249"/>
      <c r="G249"/>
      <c r="H249"/>
      <c r="I249"/>
    </row>
    <row r="250" spans="2:9">
      <c r="B250"/>
      <c r="C250"/>
      <c r="D250"/>
      <c r="E250"/>
      <c r="F250"/>
      <c r="G250"/>
      <c r="H250"/>
      <c r="I250"/>
    </row>
    <row r="251" spans="2:9">
      <c r="B251"/>
      <c r="C251"/>
      <c r="D251"/>
      <c r="E251"/>
      <c r="F251"/>
      <c r="G251"/>
      <c r="H251"/>
      <c r="I251"/>
    </row>
    <row r="252" spans="2:9">
      <c r="B252"/>
      <c r="C252"/>
      <c r="D252"/>
      <c r="E252"/>
      <c r="F252"/>
      <c r="G252"/>
      <c r="H252"/>
      <c r="I252"/>
    </row>
    <row r="253" spans="2:9">
      <c r="B253"/>
      <c r="C253"/>
      <c r="D253"/>
      <c r="E253"/>
      <c r="F253"/>
      <c r="G253"/>
      <c r="H253"/>
      <c r="I253"/>
    </row>
    <row r="254" spans="2:9">
      <c r="B254"/>
      <c r="C254"/>
      <c r="D254"/>
      <c r="E254"/>
      <c r="F254"/>
      <c r="G254"/>
      <c r="H254"/>
      <c r="I254"/>
    </row>
    <row r="255" spans="2:9">
      <c r="B255"/>
      <c r="C255"/>
      <c r="D255"/>
      <c r="E255"/>
      <c r="F255"/>
      <c r="G255"/>
      <c r="H255"/>
      <c r="I255"/>
    </row>
    <row r="256" spans="2:9">
      <c r="B256"/>
      <c r="C256"/>
      <c r="D256"/>
      <c r="E256"/>
      <c r="F256"/>
      <c r="G256"/>
      <c r="H256"/>
      <c r="I256"/>
    </row>
    <row r="257" spans="2:9">
      <c r="B257"/>
      <c r="C257"/>
      <c r="D257"/>
      <c r="E257"/>
      <c r="F257"/>
      <c r="G257"/>
      <c r="H257"/>
      <c r="I257"/>
    </row>
    <row r="258" spans="2:9">
      <c r="B258"/>
      <c r="C258"/>
      <c r="D258"/>
      <c r="E258"/>
      <c r="F258"/>
      <c r="G258"/>
      <c r="H258"/>
      <c r="I258"/>
    </row>
    <row r="259" spans="2:9">
      <c r="B259"/>
      <c r="C259"/>
      <c r="D259"/>
      <c r="E259"/>
      <c r="F259"/>
      <c r="G259"/>
      <c r="H259"/>
      <c r="I259"/>
    </row>
    <row r="260" spans="2:9">
      <c r="B260"/>
      <c r="C260"/>
      <c r="D260"/>
      <c r="E260"/>
      <c r="F260"/>
      <c r="G260"/>
      <c r="H260"/>
      <c r="I260"/>
    </row>
    <row r="261" spans="2:9">
      <c r="B261"/>
      <c r="C261"/>
      <c r="D261"/>
      <c r="E261"/>
      <c r="F261"/>
      <c r="G261"/>
      <c r="H261"/>
      <c r="I261"/>
    </row>
    <row r="262" spans="2:9">
      <c r="B262"/>
      <c r="C262"/>
      <c r="D262"/>
      <c r="E262"/>
      <c r="F262"/>
      <c r="G262"/>
      <c r="H262"/>
      <c r="I262"/>
    </row>
    <row r="263" spans="2:9">
      <c r="B263"/>
      <c r="C263"/>
      <c r="D263"/>
      <c r="E263"/>
      <c r="F263"/>
      <c r="G263"/>
      <c r="H263"/>
      <c r="I263"/>
    </row>
    <row r="264" spans="2:9">
      <c r="B264"/>
      <c r="C264"/>
      <c r="D264"/>
      <c r="E264"/>
      <c r="F264"/>
      <c r="G264"/>
      <c r="H264"/>
      <c r="I264"/>
    </row>
    <row r="265" spans="2:9">
      <c r="B265"/>
      <c r="C265"/>
      <c r="D265"/>
      <c r="E265"/>
      <c r="F265"/>
      <c r="G265"/>
      <c r="H265"/>
      <c r="I265"/>
    </row>
    <row r="266" spans="2:9">
      <c r="B266"/>
      <c r="C266"/>
      <c r="D266"/>
      <c r="E266"/>
      <c r="F266"/>
      <c r="G266"/>
      <c r="H266"/>
      <c r="I266"/>
    </row>
    <row r="267" spans="2:9">
      <c r="B267"/>
      <c r="C267"/>
      <c r="D267"/>
      <c r="E267"/>
      <c r="F267"/>
      <c r="G267"/>
      <c r="H267"/>
      <c r="I267"/>
    </row>
    <row r="268" spans="2:9">
      <c r="B268"/>
      <c r="C268"/>
      <c r="D268"/>
      <c r="E268"/>
      <c r="F268"/>
      <c r="G268"/>
      <c r="H268"/>
      <c r="I268"/>
    </row>
    <row r="269" spans="2:9">
      <c r="B269"/>
      <c r="C269"/>
      <c r="D269"/>
      <c r="E269"/>
      <c r="F269"/>
      <c r="G269"/>
      <c r="H269"/>
      <c r="I269"/>
    </row>
    <row r="270" spans="2:9">
      <c r="B270"/>
      <c r="C270"/>
      <c r="D270"/>
      <c r="E270"/>
      <c r="F270"/>
      <c r="G270"/>
      <c r="H270"/>
      <c r="I270"/>
    </row>
    <row r="271" spans="2:9">
      <c r="B271"/>
      <c r="C271"/>
      <c r="D271"/>
      <c r="E271"/>
      <c r="F271"/>
      <c r="G271"/>
      <c r="H271"/>
      <c r="I271"/>
    </row>
    <row r="272" spans="2:9">
      <c r="B272"/>
      <c r="C272"/>
      <c r="D272"/>
      <c r="E272"/>
      <c r="F272"/>
      <c r="G272"/>
      <c r="H272"/>
      <c r="I272"/>
    </row>
    <row r="273" spans="2:9">
      <c r="B273"/>
      <c r="C273"/>
      <c r="D273"/>
      <c r="E273"/>
      <c r="F273"/>
      <c r="G273"/>
      <c r="H273"/>
      <c r="I273"/>
    </row>
    <row r="274" spans="2:9">
      <c r="B274"/>
      <c r="C274"/>
      <c r="D274"/>
      <c r="E274"/>
      <c r="F274"/>
      <c r="G274"/>
      <c r="H274"/>
      <c r="I274"/>
    </row>
    <row r="275" spans="2:9">
      <c r="B275"/>
      <c r="C275"/>
      <c r="D275"/>
      <c r="E275"/>
      <c r="F275"/>
      <c r="G275"/>
      <c r="H275"/>
      <c r="I275"/>
    </row>
    <row r="276" spans="2:9">
      <c r="B276"/>
      <c r="C276"/>
      <c r="D276"/>
      <c r="E276"/>
      <c r="F276"/>
      <c r="G276"/>
      <c r="H276"/>
      <c r="I276"/>
    </row>
    <row r="277" spans="2:9">
      <c r="B277"/>
      <c r="C277"/>
      <c r="D277"/>
      <c r="E277"/>
      <c r="F277"/>
      <c r="G277"/>
      <c r="H277"/>
      <c r="I277"/>
    </row>
    <row r="278" spans="2:9">
      <c r="B278"/>
      <c r="C278"/>
      <c r="D278"/>
      <c r="E278"/>
      <c r="F278"/>
      <c r="G278"/>
      <c r="H278"/>
      <c r="I278"/>
    </row>
    <row r="279" spans="2:9">
      <c r="B279"/>
      <c r="C279"/>
      <c r="D279"/>
      <c r="E279"/>
      <c r="F279"/>
      <c r="G279"/>
      <c r="H279"/>
      <c r="I279"/>
    </row>
    <row r="280" spans="2:9">
      <c r="B280"/>
      <c r="C280"/>
      <c r="D280"/>
      <c r="E280"/>
      <c r="F280"/>
      <c r="G280"/>
      <c r="H280"/>
      <c r="I280"/>
    </row>
    <row r="281" spans="2:9">
      <c r="B281"/>
      <c r="C281"/>
      <c r="D281"/>
      <c r="E281"/>
      <c r="F281"/>
      <c r="G281"/>
      <c r="H281"/>
      <c r="I281"/>
    </row>
    <row r="282" spans="2:9">
      <c r="B282"/>
      <c r="C282"/>
      <c r="D282"/>
      <c r="E282"/>
      <c r="F282"/>
      <c r="G282"/>
      <c r="H282"/>
      <c r="I282"/>
    </row>
    <row r="283" spans="2:9">
      <c r="B283"/>
      <c r="C283"/>
      <c r="D283"/>
      <c r="E283"/>
      <c r="F283"/>
      <c r="G283"/>
      <c r="H283"/>
      <c r="I283"/>
    </row>
    <row r="284" spans="2:9">
      <c r="B284"/>
      <c r="C284"/>
      <c r="D284"/>
      <c r="E284"/>
      <c r="F284"/>
      <c r="G284"/>
      <c r="H284"/>
      <c r="I284"/>
    </row>
    <row r="285" spans="2:9">
      <c r="B285"/>
      <c r="C285"/>
      <c r="D285"/>
      <c r="E285"/>
      <c r="F285"/>
      <c r="G285"/>
      <c r="H285"/>
      <c r="I285"/>
    </row>
    <row r="286" spans="2:9">
      <c r="B286"/>
      <c r="C286"/>
      <c r="D286"/>
      <c r="E286"/>
      <c r="F286"/>
      <c r="G286"/>
      <c r="H286"/>
      <c r="I286"/>
    </row>
    <row r="287" spans="2:9">
      <c r="B287"/>
      <c r="C287"/>
      <c r="D287"/>
      <c r="E287"/>
      <c r="F287"/>
      <c r="G287"/>
      <c r="H287"/>
      <c r="I287"/>
    </row>
    <row r="288" spans="2:9">
      <c r="B288"/>
      <c r="C288"/>
      <c r="D288"/>
      <c r="E288"/>
      <c r="F288"/>
      <c r="G288"/>
      <c r="H288"/>
      <c r="I288"/>
    </row>
    <row r="289" spans="2:9">
      <c r="B289"/>
      <c r="C289"/>
      <c r="D289"/>
      <c r="E289"/>
      <c r="F289"/>
      <c r="G289"/>
      <c r="H289"/>
      <c r="I289"/>
    </row>
    <row r="290" spans="2:9">
      <c r="B290"/>
      <c r="C290"/>
      <c r="D290"/>
      <c r="E290"/>
      <c r="F290"/>
      <c r="G290"/>
      <c r="H290"/>
      <c r="I290"/>
    </row>
    <row r="291" spans="2:9">
      <c r="B291"/>
      <c r="C291"/>
      <c r="D291"/>
      <c r="E291"/>
      <c r="F291"/>
      <c r="G291"/>
      <c r="H291"/>
      <c r="I291"/>
    </row>
    <row r="292" spans="2:9">
      <c r="B292"/>
      <c r="C292"/>
      <c r="D292"/>
      <c r="E292"/>
      <c r="F292"/>
      <c r="G292"/>
      <c r="H292"/>
      <c r="I292"/>
    </row>
    <row r="293" spans="2:9">
      <c r="B293"/>
      <c r="C293"/>
      <c r="D293"/>
      <c r="E293"/>
      <c r="F293"/>
      <c r="G293"/>
      <c r="H293"/>
      <c r="I293"/>
    </row>
    <row r="294" spans="2:9">
      <c r="B294"/>
      <c r="C294"/>
      <c r="D294"/>
      <c r="E294"/>
      <c r="F294"/>
      <c r="G294"/>
      <c r="H294"/>
      <c r="I294"/>
    </row>
    <row r="295" spans="2:9">
      <c r="B295"/>
      <c r="C295"/>
      <c r="D295"/>
      <c r="E295"/>
      <c r="F295"/>
      <c r="G295"/>
      <c r="H295"/>
      <c r="I295"/>
    </row>
    <row r="296" spans="2:9">
      <c r="B296"/>
      <c r="C296"/>
      <c r="D296"/>
      <c r="E296"/>
      <c r="F296"/>
      <c r="G296"/>
      <c r="H296"/>
      <c r="I296"/>
    </row>
    <row r="297" spans="2:9">
      <c r="B297"/>
      <c r="C297"/>
      <c r="D297"/>
      <c r="E297"/>
      <c r="F297"/>
      <c r="G297"/>
      <c r="H297"/>
      <c r="I297"/>
    </row>
    <row r="298" spans="2:9">
      <c r="B298"/>
      <c r="C298"/>
      <c r="D298"/>
      <c r="E298"/>
      <c r="F298"/>
      <c r="G298"/>
      <c r="H298"/>
      <c r="I298"/>
    </row>
    <row r="299" spans="2:9">
      <c r="B299"/>
      <c r="C299"/>
      <c r="D299"/>
      <c r="E299"/>
      <c r="F299"/>
      <c r="G299"/>
      <c r="H299"/>
      <c r="I299"/>
    </row>
    <row r="300" spans="2:9">
      <c r="B300"/>
      <c r="C300"/>
      <c r="D300"/>
      <c r="E300"/>
      <c r="F300"/>
      <c r="G300"/>
      <c r="H300"/>
      <c r="I300"/>
    </row>
    <row r="301" spans="2:9">
      <c r="B301"/>
      <c r="C301"/>
      <c r="D301"/>
      <c r="E301"/>
      <c r="F301"/>
      <c r="G301"/>
      <c r="H301"/>
      <c r="I301"/>
    </row>
    <row r="302" spans="2:9">
      <c r="B302"/>
      <c r="C302"/>
      <c r="D302"/>
      <c r="E302"/>
      <c r="F302"/>
      <c r="G302"/>
      <c r="H302"/>
      <c r="I302"/>
    </row>
    <row r="303" spans="2:9">
      <c r="B303"/>
      <c r="C303"/>
      <c r="D303"/>
      <c r="E303"/>
      <c r="F303"/>
      <c r="G303"/>
      <c r="H303"/>
      <c r="I303"/>
    </row>
    <row r="304" spans="2:9">
      <c r="B304"/>
      <c r="C304"/>
      <c r="D304"/>
      <c r="E304"/>
      <c r="F304"/>
      <c r="G304"/>
      <c r="H304"/>
      <c r="I304"/>
    </row>
    <row r="305" spans="2:9">
      <c r="B305"/>
      <c r="C305"/>
      <c r="D305"/>
      <c r="E305"/>
      <c r="F305"/>
      <c r="G305"/>
      <c r="H305"/>
      <c r="I305"/>
    </row>
    <row r="306" spans="2:9">
      <c r="B306"/>
      <c r="C306"/>
      <c r="D306"/>
      <c r="E306"/>
      <c r="F306"/>
      <c r="G306"/>
      <c r="H306"/>
      <c r="I306"/>
    </row>
    <row r="307" spans="2:9">
      <c r="B307"/>
      <c r="C307"/>
      <c r="D307"/>
      <c r="E307"/>
      <c r="F307"/>
      <c r="G307"/>
      <c r="H307"/>
      <c r="I307"/>
    </row>
    <row r="308" spans="2:9">
      <c r="B308"/>
      <c r="C308"/>
      <c r="D308"/>
      <c r="E308"/>
      <c r="F308"/>
      <c r="G308"/>
      <c r="H308"/>
      <c r="I308"/>
    </row>
    <row r="309" spans="2:9">
      <c r="B309"/>
      <c r="C309"/>
      <c r="D309"/>
      <c r="E309"/>
      <c r="F309"/>
      <c r="G309"/>
      <c r="H309"/>
      <c r="I309"/>
    </row>
    <row r="310" spans="2:9">
      <c r="B310"/>
      <c r="C310"/>
      <c r="D310"/>
      <c r="E310"/>
      <c r="F310"/>
      <c r="G310"/>
      <c r="H310"/>
      <c r="I310"/>
    </row>
    <row r="311" spans="2:9">
      <c r="B311"/>
      <c r="C311"/>
      <c r="D311"/>
      <c r="E311"/>
      <c r="F311"/>
      <c r="G311"/>
      <c r="H311"/>
      <c r="I311"/>
    </row>
    <row r="312" spans="2:9">
      <c r="B312"/>
      <c r="C312"/>
      <c r="D312"/>
      <c r="E312"/>
      <c r="F312"/>
      <c r="G312"/>
      <c r="H312"/>
      <c r="I312"/>
    </row>
    <row r="313" spans="2:9">
      <c r="B313"/>
      <c r="C313"/>
      <c r="D313"/>
      <c r="E313"/>
      <c r="F313"/>
      <c r="G313"/>
      <c r="H313"/>
      <c r="I313"/>
    </row>
    <row r="314" spans="2:9">
      <c r="B314"/>
      <c r="C314"/>
      <c r="D314"/>
      <c r="E314"/>
      <c r="F314"/>
      <c r="G314"/>
      <c r="H314"/>
      <c r="I314"/>
    </row>
    <row r="315" spans="2:9">
      <c r="B315"/>
      <c r="C315"/>
      <c r="D315"/>
      <c r="E315"/>
      <c r="F315"/>
      <c r="G315"/>
      <c r="H315"/>
      <c r="I315"/>
    </row>
    <row r="316" spans="2:9">
      <c r="B316"/>
      <c r="C316"/>
      <c r="D316"/>
      <c r="E316"/>
      <c r="F316"/>
      <c r="G316"/>
      <c r="H316"/>
      <c r="I316"/>
    </row>
    <row r="317" spans="2:9">
      <c r="B317"/>
      <c r="C317"/>
      <c r="D317"/>
      <c r="E317"/>
      <c r="F317"/>
      <c r="G317"/>
      <c r="H317"/>
      <c r="I317"/>
    </row>
    <row r="318" spans="2:9">
      <c r="B318"/>
      <c r="C318"/>
      <c r="D318"/>
      <c r="E318"/>
      <c r="F318"/>
      <c r="G318"/>
      <c r="H318"/>
      <c r="I318"/>
    </row>
    <row r="319" spans="2:9">
      <c r="B319"/>
      <c r="C319"/>
      <c r="D319"/>
      <c r="E319"/>
      <c r="F319"/>
      <c r="G319"/>
      <c r="H319"/>
      <c r="I319"/>
    </row>
    <row r="320" spans="2:9">
      <c r="B320"/>
      <c r="C320"/>
      <c r="D320"/>
      <c r="E320"/>
      <c r="F320"/>
      <c r="G320"/>
      <c r="H320"/>
      <c r="I320"/>
    </row>
    <row r="321" spans="2:9">
      <c r="B321"/>
      <c r="C321"/>
      <c r="D321"/>
      <c r="E321"/>
      <c r="F321"/>
      <c r="G321"/>
      <c r="H321"/>
      <c r="I321"/>
    </row>
    <row r="322" spans="2:9">
      <c r="B322"/>
      <c r="C322"/>
      <c r="D322"/>
      <c r="E322"/>
      <c r="F322"/>
      <c r="G322"/>
      <c r="H322"/>
      <c r="I322"/>
    </row>
    <row r="323" spans="2:9">
      <c r="B323"/>
      <c r="C323"/>
      <c r="D323"/>
      <c r="E323"/>
      <c r="F323"/>
      <c r="G323"/>
      <c r="H323"/>
      <c r="I323"/>
    </row>
    <row r="324" spans="2:9">
      <c r="B324"/>
      <c r="C324"/>
      <c r="D324"/>
      <c r="E324"/>
      <c r="F324"/>
      <c r="G324"/>
      <c r="H324"/>
      <c r="I324"/>
    </row>
    <row r="325" spans="2:9">
      <c r="B325"/>
      <c r="C325"/>
      <c r="D325"/>
      <c r="E325"/>
      <c r="F325"/>
      <c r="G325"/>
      <c r="H325"/>
      <c r="I325"/>
    </row>
    <row r="326" spans="2:9">
      <c r="B326"/>
      <c r="C326"/>
      <c r="D326"/>
      <c r="E326"/>
      <c r="F326"/>
      <c r="G326"/>
      <c r="H326"/>
      <c r="I326"/>
    </row>
    <row r="327" spans="2:9">
      <c r="B327"/>
      <c r="C327"/>
      <c r="D327"/>
      <c r="E327"/>
      <c r="F327"/>
      <c r="G327"/>
      <c r="H327"/>
      <c r="I327"/>
    </row>
    <row r="328" spans="2:9">
      <c r="B328"/>
      <c r="C328"/>
      <c r="D328"/>
      <c r="E328"/>
      <c r="F328"/>
      <c r="G328"/>
      <c r="H328"/>
      <c r="I328"/>
    </row>
    <row r="329" spans="2:9">
      <c r="B329"/>
      <c r="C329"/>
      <c r="D329"/>
      <c r="E329"/>
      <c r="F329"/>
      <c r="G329"/>
      <c r="H329"/>
      <c r="I329"/>
    </row>
    <row r="330" spans="2:9">
      <c r="B330"/>
      <c r="C330"/>
      <c r="D330"/>
      <c r="E330"/>
      <c r="F330"/>
      <c r="G330"/>
      <c r="H330"/>
      <c r="I330"/>
    </row>
    <row r="331" spans="2:9">
      <c r="B331"/>
      <c r="C331"/>
      <c r="D331"/>
      <c r="E331"/>
      <c r="F331"/>
      <c r="G331"/>
      <c r="H331"/>
      <c r="I331"/>
    </row>
    <row r="332" spans="2:9">
      <c r="B332"/>
      <c r="C332"/>
      <c r="D332"/>
      <c r="E332"/>
      <c r="F332"/>
      <c r="G332"/>
      <c r="H332"/>
      <c r="I332"/>
    </row>
    <row r="333" spans="2:9">
      <c r="B333"/>
      <c r="C333"/>
      <c r="D333"/>
      <c r="E333"/>
      <c r="F333"/>
      <c r="G333"/>
      <c r="H333"/>
      <c r="I333"/>
    </row>
    <row r="334" spans="2:9">
      <c r="B334"/>
      <c r="C334"/>
      <c r="D334"/>
      <c r="E334"/>
      <c r="F334"/>
      <c r="G334"/>
      <c r="H334"/>
      <c r="I334"/>
    </row>
    <row r="335" spans="2:9">
      <c r="B335"/>
      <c r="C335"/>
      <c r="D335"/>
      <c r="E335"/>
      <c r="F335"/>
      <c r="G335"/>
      <c r="H335"/>
      <c r="I335"/>
    </row>
    <row r="336" spans="2:9">
      <c r="B336"/>
      <c r="C336"/>
      <c r="D336"/>
      <c r="E336"/>
      <c r="F336"/>
      <c r="G336"/>
      <c r="H336"/>
      <c r="I336"/>
    </row>
    <row r="337" spans="2:9">
      <c r="B337"/>
      <c r="C337"/>
      <c r="D337"/>
      <c r="E337"/>
      <c r="F337"/>
      <c r="G337"/>
      <c r="H337"/>
      <c r="I337"/>
    </row>
    <row r="338" spans="2:9">
      <c r="B338"/>
      <c r="C338"/>
      <c r="D338"/>
      <c r="E338"/>
      <c r="F338"/>
      <c r="G338"/>
      <c r="H338"/>
      <c r="I338"/>
    </row>
    <row r="339" spans="2:9">
      <c r="B339"/>
      <c r="C339"/>
      <c r="D339"/>
      <c r="E339"/>
      <c r="F339"/>
      <c r="G339"/>
      <c r="H339"/>
      <c r="I339"/>
    </row>
    <row r="340" spans="2:9">
      <c r="B340"/>
      <c r="C340"/>
      <c r="D340"/>
      <c r="E340"/>
      <c r="F340"/>
      <c r="G340"/>
      <c r="H340"/>
      <c r="I340"/>
    </row>
    <row r="341" spans="2:9">
      <c r="B341"/>
      <c r="C341"/>
      <c r="D341"/>
      <c r="E341"/>
      <c r="F341"/>
      <c r="G341"/>
      <c r="H341"/>
      <c r="I341"/>
    </row>
    <row r="342" spans="2:9">
      <c r="B342"/>
      <c r="C342"/>
      <c r="D342"/>
      <c r="E342"/>
      <c r="F342"/>
      <c r="G342"/>
      <c r="H342"/>
      <c r="I342"/>
    </row>
    <row r="343" spans="2:9">
      <c r="B343"/>
      <c r="C343"/>
      <c r="D343"/>
      <c r="E343"/>
      <c r="F343"/>
      <c r="G343"/>
      <c r="H343"/>
      <c r="I343"/>
    </row>
    <row r="344" spans="2:9">
      <c r="B344"/>
      <c r="C344"/>
      <c r="D344"/>
      <c r="E344"/>
      <c r="F344"/>
      <c r="G344"/>
      <c r="H344"/>
      <c r="I344"/>
    </row>
    <row r="345" spans="2:9">
      <c r="B345"/>
      <c r="C345"/>
      <c r="D345"/>
      <c r="E345"/>
      <c r="F345"/>
      <c r="G345"/>
      <c r="H345"/>
      <c r="I345"/>
    </row>
    <row r="346" spans="2:9">
      <c r="B346"/>
      <c r="C346"/>
      <c r="D346"/>
      <c r="E346"/>
      <c r="F346"/>
      <c r="G346"/>
      <c r="H346"/>
      <c r="I346"/>
    </row>
    <row r="347" spans="2:9">
      <c r="B347"/>
      <c r="C347"/>
      <c r="D347"/>
      <c r="E347"/>
      <c r="F347"/>
      <c r="G347"/>
      <c r="H347"/>
      <c r="I347"/>
    </row>
    <row r="348" spans="2:9">
      <c r="B348"/>
      <c r="C348"/>
      <c r="D348"/>
      <c r="E348"/>
      <c r="F348"/>
      <c r="G348"/>
      <c r="H348"/>
      <c r="I348"/>
    </row>
    <row r="349" spans="2:9">
      <c r="B349"/>
      <c r="C349"/>
      <c r="D349"/>
      <c r="E349"/>
      <c r="F349"/>
      <c r="G349"/>
      <c r="H349"/>
      <c r="I349"/>
    </row>
    <row r="350" spans="2:9">
      <c r="B350"/>
      <c r="C350"/>
      <c r="D350"/>
      <c r="E350"/>
      <c r="F350"/>
      <c r="G350"/>
      <c r="H350"/>
      <c r="I350"/>
    </row>
    <row r="351" spans="2:9">
      <c r="B351"/>
      <c r="C351"/>
      <c r="D351"/>
      <c r="E351"/>
      <c r="F351"/>
      <c r="G351"/>
      <c r="H351"/>
      <c r="I351"/>
    </row>
    <row r="352" spans="2:9">
      <c r="B352"/>
      <c r="C352"/>
      <c r="D352"/>
      <c r="E352"/>
      <c r="F352"/>
      <c r="G352"/>
      <c r="H352"/>
      <c r="I352"/>
    </row>
    <row r="353" spans="2:9">
      <c r="B353"/>
      <c r="C353"/>
      <c r="D353"/>
      <c r="E353"/>
      <c r="F353"/>
      <c r="G353"/>
      <c r="H353"/>
      <c r="I353"/>
    </row>
    <row r="354" spans="2:9">
      <c r="B354"/>
      <c r="C354"/>
      <c r="D354"/>
      <c r="E354"/>
      <c r="F354"/>
      <c r="G354"/>
      <c r="H354"/>
      <c r="I354"/>
    </row>
    <row r="355" spans="2:9">
      <c r="B355"/>
      <c r="C355"/>
      <c r="D355"/>
      <c r="E355"/>
      <c r="F355"/>
      <c r="G355"/>
      <c r="H355"/>
      <c r="I355"/>
    </row>
    <row r="356" spans="2:9">
      <c r="B356"/>
      <c r="C356"/>
      <c r="D356"/>
      <c r="E356"/>
      <c r="F356"/>
      <c r="G356"/>
      <c r="H356"/>
      <c r="I356"/>
    </row>
    <row r="357" spans="2:9">
      <c r="B357"/>
      <c r="C357"/>
      <c r="D357"/>
      <c r="E357"/>
      <c r="F357"/>
      <c r="G357"/>
      <c r="H357"/>
      <c r="I357"/>
    </row>
    <row r="358" spans="2:9">
      <c r="B358"/>
      <c r="C358"/>
      <c r="D358"/>
      <c r="E358"/>
      <c r="F358"/>
      <c r="G358"/>
      <c r="H358"/>
      <c r="I358"/>
    </row>
    <row r="359" spans="2:9">
      <c r="B359"/>
      <c r="C359"/>
      <c r="D359"/>
      <c r="E359"/>
      <c r="F359"/>
      <c r="G359"/>
      <c r="H359"/>
      <c r="I359"/>
    </row>
    <row r="360" spans="2:9">
      <c r="B360"/>
      <c r="C360"/>
      <c r="D360"/>
      <c r="E360"/>
      <c r="F360"/>
      <c r="G360"/>
      <c r="H360"/>
      <c r="I360"/>
    </row>
    <row r="361" spans="2:9">
      <c r="B361"/>
      <c r="C361"/>
      <c r="D361"/>
      <c r="E361"/>
      <c r="F361"/>
      <c r="G361"/>
      <c r="H361"/>
      <c r="I361"/>
    </row>
    <row r="362" spans="2:9">
      <c r="B362"/>
      <c r="C362"/>
      <c r="D362"/>
      <c r="E362"/>
      <c r="F362"/>
      <c r="G362"/>
      <c r="H362"/>
      <c r="I362"/>
    </row>
    <row r="363" spans="2:9">
      <c r="B363"/>
      <c r="C363"/>
      <c r="D363"/>
      <c r="E363"/>
      <c r="F363"/>
      <c r="G363"/>
      <c r="H363"/>
      <c r="I363"/>
    </row>
    <row r="364" spans="2:9">
      <c r="B364"/>
      <c r="C364"/>
      <c r="D364"/>
      <c r="E364"/>
      <c r="F364"/>
      <c r="G364"/>
      <c r="H364"/>
      <c r="I364"/>
    </row>
    <row r="365" spans="2:9">
      <c r="B365"/>
      <c r="C365"/>
      <c r="D365"/>
      <c r="E365"/>
      <c r="F365"/>
      <c r="G365"/>
      <c r="H365"/>
      <c r="I365"/>
    </row>
    <row r="366" spans="2:9">
      <c r="B366"/>
      <c r="C366"/>
      <c r="D366"/>
      <c r="E366"/>
      <c r="F366"/>
      <c r="G366"/>
      <c r="H366"/>
      <c r="I366"/>
    </row>
    <row r="367" spans="2:9">
      <c r="B367"/>
      <c r="C367"/>
      <c r="D367"/>
      <c r="E367"/>
      <c r="F367"/>
      <c r="G367"/>
      <c r="H367"/>
      <c r="I367"/>
    </row>
    <row r="368" spans="2:9">
      <c r="B368"/>
      <c r="C368"/>
      <c r="D368"/>
      <c r="E368"/>
      <c r="F368"/>
      <c r="G368"/>
      <c r="H368"/>
      <c r="I368"/>
    </row>
    <row r="369" spans="2:9">
      <c r="B369"/>
      <c r="C369"/>
      <c r="D369"/>
      <c r="E369"/>
      <c r="F369"/>
      <c r="G369"/>
      <c r="H369"/>
      <c r="I369"/>
    </row>
    <row r="370" spans="2:9">
      <c r="B370"/>
      <c r="C370"/>
      <c r="D370"/>
      <c r="E370"/>
      <c r="F370"/>
      <c r="G370"/>
      <c r="H370"/>
      <c r="I370"/>
    </row>
    <row r="371" spans="2:9">
      <c r="B371"/>
      <c r="C371"/>
      <c r="D371"/>
      <c r="E371"/>
      <c r="F371"/>
      <c r="G371"/>
      <c r="H371"/>
      <c r="I371"/>
    </row>
    <row r="372" spans="2:9">
      <c r="B372"/>
      <c r="C372"/>
      <c r="D372"/>
      <c r="E372"/>
      <c r="F372"/>
      <c r="G372"/>
      <c r="H372"/>
      <c r="I372"/>
    </row>
    <row r="373" spans="2:9">
      <c r="B373"/>
      <c r="C373"/>
      <c r="D373"/>
      <c r="E373"/>
      <c r="F373"/>
      <c r="G373"/>
      <c r="H373"/>
      <c r="I373"/>
    </row>
    <row r="374" spans="2:9">
      <c r="B374"/>
      <c r="C374"/>
      <c r="D374"/>
      <c r="E374"/>
      <c r="F374"/>
      <c r="G374"/>
      <c r="H374"/>
      <c r="I374"/>
    </row>
    <row r="375" spans="2:9">
      <c r="B375"/>
      <c r="C375"/>
      <c r="D375"/>
      <c r="E375"/>
      <c r="F375"/>
      <c r="G375"/>
      <c r="H375"/>
      <c r="I375"/>
    </row>
    <row r="376" spans="2:9">
      <c r="B376"/>
      <c r="C376"/>
      <c r="D376"/>
      <c r="E376"/>
      <c r="F376"/>
      <c r="G376"/>
      <c r="H376"/>
      <c r="I376"/>
    </row>
    <row r="377" spans="2:9">
      <c r="B377"/>
      <c r="C377"/>
      <c r="D377"/>
      <c r="E377"/>
      <c r="F377"/>
      <c r="G377"/>
      <c r="H377"/>
      <c r="I377"/>
    </row>
    <row r="378" spans="2:9">
      <c r="B378"/>
      <c r="C378"/>
      <c r="D378"/>
      <c r="E378"/>
      <c r="F378"/>
      <c r="G378"/>
      <c r="H378"/>
      <c r="I378"/>
    </row>
    <row r="379" spans="2:9">
      <c r="B379"/>
      <c r="C379"/>
      <c r="D379"/>
      <c r="E379"/>
      <c r="F379"/>
      <c r="G379"/>
      <c r="H379"/>
      <c r="I379"/>
    </row>
    <row r="380" spans="2:9">
      <c r="B380"/>
      <c r="C380"/>
      <c r="D380"/>
      <c r="E380"/>
      <c r="F380"/>
      <c r="G380"/>
      <c r="H380"/>
      <c r="I380"/>
    </row>
    <row r="381" spans="2:9">
      <c r="B381"/>
      <c r="C381"/>
      <c r="D381"/>
      <c r="E381"/>
      <c r="F381"/>
      <c r="G381"/>
      <c r="H381"/>
      <c r="I381"/>
    </row>
    <row r="382" spans="2:9">
      <c r="B382"/>
      <c r="C382"/>
      <c r="D382"/>
      <c r="E382"/>
      <c r="F382"/>
      <c r="G382"/>
      <c r="H382"/>
      <c r="I382"/>
    </row>
    <row r="383" spans="2:9">
      <c r="B383"/>
      <c r="C383"/>
      <c r="D383"/>
      <c r="E383"/>
      <c r="F383"/>
      <c r="G383"/>
      <c r="H383"/>
      <c r="I383"/>
    </row>
    <row r="384" spans="2:9">
      <c r="B384"/>
      <c r="C384"/>
      <c r="D384"/>
      <c r="E384"/>
      <c r="F384"/>
      <c r="G384"/>
      <c r="H384"/>
      <c r="I384"/>
    </row>
    <row r="385" spans="2:9">
      <c r="B385"/>
      <c r="C385"/>
      <c r="D385"/>
      <c r="E385"/>
      <c r="F385"/>
      <c r="G385"/>
      <c r="H385"/>
      <c r="I385"/>
    </row>
    <row r="386" spans="2:9">
      <c r="B386"/>
      <c r="C386"/>
      <c r="D386"/>
      <c r="E386"/>
      <c r="F386"/>
      <c r="G386"/>
      <c r="H386"/>
      <c r="I386"/>
    </row>
    <row r="387" spans="2:9">
      <c r="B387"/>
      <c r="C387"/>
      <c r="D387"/>
      <c r="E387"/>
      <c r="F387"/>
      <c r="G387"/>
      <c r="H387"/>
      <c r="I387"/>
    </row>
    <row r="388" spans="2:9">
      <c r="B388"/>
      <c r="C388"/>
      <c r="D388"/>
      <c r="E388"/>
      <c r="F388"/>
      <c r="G388"/>
      <c r="H388"/>
      <c r="I388"/>
    </row>
    <row r="389" spans="2:9">
      <c r="B389"/>
      <c r="C389"/>
      <c r="D389"/>
      <c r="E389"/>
      <c r="F389"/>
      <c r="G389"/>
      <c r="H389"/>
      <c r="I389"/>
    </row>
    <row r="390" spans="2:9">
      <c r="B390"/>
      <c r="C390"/>
      <c r="D390"/>
      <c r="E390"/>
      <c r="F390"/>
      <c r="G390"/>
      <c r="H390"/>
      <c r="I390"/>
    </row>
    <row r="391" spans="2:9">
      <c r="B391"/>
      <c r="C391"/>
      <c r="D391"/>
      <c r="E391"/>
      <c r="F391"/>
      <c r="G391"/>
      <c r="H391"/>
      <c r="I391"/>
    </row>
    <row r="392" spans="2:9">
      <c r="B392"/>
      <c r="C392"/>
      <c r="D392"/>
      <c r="E392"/>
      <c r="F392"/>
      <c r="G392"/>
      <c r="H392"/>
      <c r="I392"/>
    </row>
    <row r="393" spans="2:9">
      <c r="B393"/>
      <c r="C393"/>
      <c r="D393"/>
      <c r="E393"/>
      <c r="F393"/>
      <c r="G393"/>
      <c r="H393"/>
      <c r="I393"/>
    </row>
    <row r="394" spans="2:9">
      <c r="B394"/>
      <c r="C394"/>
      <c r="D394"/>
      <c r="E394"/>
      <c r="F394"/>
      <c r="G394"/>
      <c r="H394"/>
      <c r="I394"/>
    </row>
    <row r="395" spans="2:9">
      <c r="B395"/>
      <c r="C395"/>
      <c r="D395"/>
      <c r="E395"/>
      <c r="F395"/>
      <c r="G395"/>
      <c r="H395"/>
      <c r="I395"/>
    </row>
    <row r="396" spans="2:9">
      <c r="B396"/>
      <c r="C396"/>
      <c r="D396"/>
      <c r="E396"/>
      <c r="F396"/>
      <c r="G396"/>
      <c r="H396"/>
      <c r="I396"/>
    </row>
    <row r="397" spans="2:9">
      <c r="B397"/>
      <c r="C397"/>
      <c r="D397"/>
      <c r="E397"/>
      <c r="F397"/>
      <c r="G397"/>
      <c r="H397"/>
      <c r="I397"/>
    </row>
    <row r="398" spans="2:9">
      <c r="B398"/>
      <c r="C398"/>
      <c r="D398"/>
      <c r="E398"/>
      <c r="F398"/>
      <c r="G398"/>
      <c r="H398"/>
      <c r="I398"/>
    </row>
    <row r="399" spans="2:9">
      <c r="B399"/>
      <c r="C399"/>
      <c r="D399"/>
      <c r="E399"/>
      <c r="F399"/>
      <c r="G399"/>
      <c r="H399"/>
      <c r="I399"/>
    </row>
    <row r="400" spans="2:9">
      <c r="B400"/>
      <c r="C400"/>
      <c r="D400"/>
      <c r="E400"/>
      <c r="F400"/>
      <c r="G400"/>
      <c r="H400"/>
      <c r="I400"/>
    </row>
    <row r="401" spans="2:9">
      <c r="B401"/>
      <c r="C401"/>
      <c r="D401"/>
      <c r="E401"/>
      <c r="F401"/>
      <c r="G401"/>
      <c r="H401"/>
      <c r="I401"/>
    </row>
    <row r="402" spans="2:9">
      <c r="B402"/>
      <c r="C402"/>
      <c r="D402"/>
      <c r="E402"/>
      <c r="F402"/>
      <c r="G402"/>
      <c r="H402"/>
      <c r="I402"/>
    </row>
    <row r="403" spans="2:9">
      <c r="B403"/>
      <c r="C403"/>
      <c r="D403"/>
      <c r="E403"/>
      <c r="F403"/>
      <c r="G403"/>
      <c r="H403"/>
      <c r="I403"/>
    </row>
    <row r="404" spans="2:9">
      <c r="B404"/>
      <c r="C404"/>
      <c r="D404"/>
      <c r="E404"/>
      <c r="F404"/>
      <c r="G404"/>
      <c r="H404"/>
      <c r="I404"/>
    </row>
    <row r="405" spans="2:9">
      <c r="B405"/>
      <c r="C405"/>
      <c r="D405"/>
      <c r="E405"/>
      <c r="F405"/>
      <c r="G405"/>
      <c r="H405"/>
      <c r="I405"/>
    </row>
    <row r="406" spans="2:9">
      <c r="B406"/>
      <c r="C406"/>
      <c r="D406"/>
      <c r="E406"/>
      <c r="F406"/>
      <c r="G406"/>
      <c r="H406"/>
      <c r="I406"/>
    </row>
    <row r="407" spans="2:9">
      <c r="B407"/>
      <c r="C407"/>
      <c r="D407"/>
      <c r="E407"/>
      <c r="F407"/>
      <c r="G407"/>
      <c r="H407"/>
      <c r="I407"/>
    </row>
    <row r="408" spans="2:9">
      <c r="B408"/>
      <c r="C408"/>
      <c r="D408"/>
      <c r="E408"/>
      <c r="F408"/>
      <c r="G408"/>
      <c r="H408"/>
      <c r="I408"/>
    </row>
    <row r="409" spans="2:9">
      <c r="B409"/>
      <c r="C409"/>
      <c r="D409"/>
      <c r="E409"/>
      <c r="F409"/>
      <c r="G409"/>
      <c r="H409"/>
      <c r="I409"/>
    </row>
    <row r="410" spans="2:9">
      <c r="B410"/>
      <c r="C410"/>
      <c r="D410"/>
      <c r="E410"/>
      <c r="F410"/>
      <c r="G410"/>
      <c r="H410"/>
      <c r="I410"/>
    </row>
    <row r="411" spans="2:9">
      <c r="B411"/>
      <c r="C411"/>
      <c r="D411"/>
      <c r="E411"/>
      <c r="F411"/>
      <c r="G411"/>
      <c r="H411"/>
      <c r="I411"/>
    </row>
    <row r="412" spans="2:9">
      <c r="B412"/>
      <c r="C412"/>
      <c r="D412"/>
      <c r="E412"/>
      <c r="F412"/>
      <c r="G412"/>
      <c r="H412"/>
      <c r="I412"/>
    </row>
    <row r="413" spans="2:9">
      <c r="B413"/>
      <c r="C413"/>
      <c r="D413"/>
      <c r="E413"/>
      <c r="F413"/>
      <c r="G413"/>
      <c r="H413"/>
      <c r="I413"/>
    </row>
    <row r="414" spans="2:9">
      <c r="B414"/>
      <c r="C414"/>
      <c r="D414"/>
      <c r="E414"/>
      <c r="F414"/>
      <c r="G414"/>
      <c r="H414"/>
      <c r="I414"/>
    </row>
    <row r="415" spans="2:9">
      <c r="B415"/>
      <c r="C415"/>
      <c r="D415"/>
      <c r="E415"/>
      <c r="F415"/>
      <c r="G415"/>
      <c r="H415"/>
      <c r="I415"/>
    </row>
    <row r="416" spans="2:9">
      <c r="B416"/>
      <c r="C416"/>
      <c r="D416"/>
      <c r="E416"/>
      <c r="F416"/>
      <c r="G416"/>
      <c r="H416"/>
      <c r="I416"/>
    </row>
    <row r="417" spans="2:9">
      <c r="B417"/>
      <c r="C417"/>
      <c r="D417"/>
      <c r="E417"/>
      <c r="F417"/>
      <c r="G417"/>
      <c r="H417"/>
      <c r="I417"/>
    </row>
    <row r="418" spans="2:9">
      <c r="B418"/>
      <c r="C418"/>
      <c r="D418"/>
      <c r="E418"/>
      <c r="F418"/>
      <c r="G418"/>
      <c r="H418"/>
      <c r="I418"/>
    </row>
    <row r="419" spans="2:9">
      <c r="B419"/>
      <c r="C419"/>
      <c r="D419"/>
      <c r="E419"/>
      <c r="F419"/>
      <c r="G419"/>
      <c r="H419"/>
      <c r="I419"/>
    </row>
    <row r="420" spans="2:9">
      <c r="B420"/>
      <c r="C420"/>
      <c r="D420"/>
      <c r="E420"/>
      <c r="F420"/>
      <c r="G420"/>
      <c r="H420"/>
      <c r="I420"/>
    </row>
    <row r="421" spans="2:9">
      <c r="B421"/>
      <c r="C421"/>
      <c r="D421"/>
      <c r="E421"/>
      <c r="F421"/>
      <c r="G421"/>
      <c r="H421"/>
      <c r="I421"/>
    </row>
    <row r="422" spans="2:9">
      <c r="B422"/>
      <c r="C422"/>
      <c r="D422"/>
      <c r="E422"/>
      <c r="F422"/>
      <c r="G422"/>
      <c r="H422"/>
      <c r="I422"/>
    </row>
    <row r="423" spans="2:9">
      <c r="B423"/>
      <c r="C423"/>
      <c r="D423"/>
      <c r="E423"/>
      <c r="F423"/>
      <c r="G423"/>
      <c r="H423"/>
      <c r="I423"/>
    </row>
    <row r="424" spans="2:9">
      <c r="B424"/>
      <c r="C424"/>
      <c r="D424"/>
      <c r="E424"/>
      <c r="F424"/>
      <c r="G424"/>
      <c r="H424"/>
      <c r="I424"/>
    </row>
    <row r="425" spans="2:9">
      <c r="B425"/>
      <c r="C425"/>
      <c r="D425"/>
      <c r="E425"/>
      <c r="F425"/>
      <c r="G425"/>
      <c r="H425"/>
      <c r="I425"/>
    </row>
    <row r="426" spans="2:9">
      <c r="B426"/>
      <c r="C426"/>
      <c r="D426"/>
      <c r="E426"/>
      <c r="F426"/>
      <c r="G426"/>
      <c r="H426"/>
      <c r="I426"/>
    </row>
    <row r="427" spans="2:9">
      <c r="B427"/>
      <c r="C427"/>
      <c r="D427"/>
      <c r="E427"/>
      <c r="F427"/>
      <c r="G427"/>
      <c r="H427"/>
      <c r="I427"/>
    </row>
    <row r="428" spans="2:9">
      <c r="B428"/>
      <c r="C428"/>
      <c r="D428"/>
      <c r="E428"/>
      <c r="F428"/>
      <c r="G428"/>
      <c r="H428"/>
      <c r="I428"/>
    </row>
    <row r="429" spans="2:9">
      <c r="B429"/>
      <c r="C429"/>
      <c r="D429"/>
      <c r="E429"/>
      <c r="F429"/>
      <c r="G429"/>
      <c r="H429"/>
      <c r="I429"/>
    </row>
    <row r="430" spans="2:9">
      <c r="B430"/>
      <c r="C430"/>
      <c r="D430"/>
      <c r="E430"/>
      <c r="F430"/>
      <c r="G430"/>
      <c r="H430"/>
      <c r="I430"/>
    </row>
    <row r="431" spans="2:9">
      <c r="B431"/>
      <c r="C431"/>
      <c r="D431"/>
      <c r="E431"/>
      <c r="F431"/>
      <c r="G431"/>
      <c r="H431"/>
      <c r="I431"/>
    </row>
    <row r="432" spans="2:9">
      <c r="B432"/>
      <c r="C432"/>
      <c r="D432"/>
      <c r="E432"/>
      <c r="F432"/>
      <c r="G432"/>
      <c r="H432"/>
      <c r="I432"/>
    </row>
    <row r="433" spans="2:9">
      <c r="B433"/>
      <c r="C433"/>
      <c r="D433"/>
      <c r="E433"/>
      <c r="F433"/>
      <c r="G433"/>
      <c r="H433"/>
      <c r="I433"/>
    </row>
    <row r="434" spans="2:9">
      <c r="B434"/>
      <c r="C434"/>
      <c r="D434"/>
      <c r="E434"/>
      <c r="F434"/>
      <c r="G434"/>
      <c r="H434"/>
      <c r="I434"/>
    </row>
    <row r="435" spans="2:9">
      <c r="B435"/>
      <c r="C435"/>
      <c r="D435"/>
      <c r="E435"/>
      <c r="F435"/>
      <c r="G435"/>
      <c r="H435"/>
      <c r="I435"/>
    </row>
    <row r="436" spans="2:9">
      <c r="B436"/>
      <c r="C436"/>
      <c r="D436"/>
      <c r="E436"/>
      <c r="F436"/>
      <c r="G436"/>
      <c r="H436"/>
      <c r="I436"/>
    </row>
    <row r="437" spans="2:9">
      <c r="B437"/>
      <c r="C437"/>
      <c r="D437"/>
      <c r="E437"/>
      <c r="F437"/>
      <c r="G437"/>
      <c r="H437"/>
      <c r="I437"/>
    </row>
    <row r="438" spans="2:9">
      <c r="B438"/>
      <c r="C438"/>
      <c r="D438"/>
      <c r="E438"/>
      <c r="F438"/>
      <c r="G438"/>
      <c r="H438"/>
      <c r="I438"/>
    </row>
    <row r="439" spans="2:9">
      <c r="B439"/>
      <c r="C439"/>
      <c r="D439"/>
      <c r="E439"/>
      <c r="F439"/>
      <c r="G439"/>
      <c r="H439"/>
      <c r="I439"/>
    </row>
    <row r="440" spans="2:9">
      <c r="B440"/>
      <c r="C440"/>
      <c r="D440"/>
      <c r="E440"/>
      <c r="F440"/>
      <c r="G440"/>
      <c r="H440"/>
      <c r="I440"/>
    </row>
    <row r="441" spans="2:9">
      <c r="B441"/>
      <c r="C441"/>
      <c r="D441"/>
      <c r="E441"/>
      <c r="F441"/>
      <c r="G441"/>
      <c r="H441"/>
      <c r="I441"/>
    </row>
    <row r="442" spans="2:9">
      <c r="B442"/>
      <c r="C442"/>
      <c r="D442"/>
      <c r="E442"/>
      <c r="F442"/>
      <c r="G442"/>
      <c r="H442"/>
      <c r="I442"/>
    </row>
    <row r="443" spans="2:9">
      <c r="B443"/>
      <c r="C443"/>
      <c r="D443"/>
      <c r="E443"/>
      <c r="F443"/>
      <c r="G443"/>
      <c r="H443"/>
      <c r="I443"/>
    </row>
    <row r="444" spans="2:9">
      <c r="B444"/>
      <c r="C444"/>
      <c r="D444"/>
      <c r="E444"/>
      <c r="F444"/>
      <c r="G444"/>
      <c r="H444"/>
      <c r="I444"/>
    </row>
    <row r="445" spans="2:9">
      <c r="B445"/>
      <c r="C445"/>
      <c r="D445"/>
      <c r="E445"/>
      <c r="F445"/>
      <c r="G445"/>
      <c r="H445"/>
      <c r="I445"/>
    </row>
    <row r="446" spans="2:9">
      <c r="B446"/>
      <c r="C446"/>
      <c r="D446"/>
      <c r="E446"/>
      <c r="F446"/>
      <c r="G446"/>
      <c r="H446"/>
      <c r="I446"/>
    </row>
    <row r="447" spans="2:9">
      <c r="B447"/>
      <c r="C447"/>
      <c r="D447"/>
      <c r="E447"/>
      <c r="F447"/>
      <c r="G447"/>
      <c r="H447"/>
      <c r="I447"/>
    </row>
    <row r="448" spans="2:9">
      <c r="B448"/>
      <c r="C448"/>
      <c r="D448"/>
      <c r="E448"/>
      <c r="F448"/>
      <c r="G448"/>
      <c r="H448"/>
      <c r="I448"/>
    </row>
    <row r="449" spans="2:9">
      <c r="B449"/>
      <c r="C449"/>
      <c r="D449"/>
      <c r="E449"/>
      <c r="F449"/>
      <c r="G449"/>
      <c r="H449"/>
      <c r="I449"/>
    </row>
    <row r="450" spans="2:9">
      <c r="B450"/>
      <c r="C450"/>
      <c r="D450"/>
      <c r="E450"/>
      <c r="F450"/>
      <c r="G450"/>
      <c r="H450"/>
      <c r="I450"/>
    </row>
    <row r="451" spans="2:9">
      <c r="B451"/>
      <c r="C451"/>
      <c r="D451"/>
      <c r="E451"/>
      <c r="F451"/>
      <c r="G451"/>
      <c r="H451"/>
      <c r="I451"/>
    </row>
    <row r="452" spans="2:9">
      <c r="B452"/>
      <c r="C452"/>
      <c r="D452"/>
      <c r="E452"/>
      <c r="F452"/>
      <c r="G452"/>
      <c r="H452"/>
      <c r="I452"/>
    </row>
    <row r="453" spans="2:9">
      <c r="B453"/>
      <c r="C453"/>
      <c r="D453"/>
      <c r="E453"/>
      <c r="F453"/>
      <c r="G453"/>
      <c r="H453"/>
      <c r="I453"/>
    </row>
    <row r="454" spans="2:9">
      <c r="B454"/>
      <c r="C454"/>
      <c r="D454"/>
      <c r="E454"/>
      <c r="F454"/>
      <c r="G454"/>
      <c r="H454"/>
      <c r="I454"/>
    </row>
    <row r="455" spans="2:9">
      <c r="B455"/>
      <c r="C455"/>
      <c r="D455"/>
      <c r="E455"/>
      <c r="F455"/>
      <c r="G455"/>
      <c r="H455"/>
      <c r="I455"/>
    </row>
    <row r="456" spans="2:9">
      <c r="B456"/>
      <c r="C456"/>
      <c r="D456"/>
      <c r="E456"/>
      <c r="F456"/>
      <c r="G456"/>
      <c r="H456"/>
      <c r="I456"/>
    </row>
    <row r="457" spans="2:9">
      <c r="B457"/>
      <c r="C457"/>
      <c r="D457"/>
      <c r="E457"/>
      <c r="F457"/>
      <c r="G457"/>
      <c r="H457"/>
      <c r="I457"/>
    </row>
    <row r="458" spans="2:9">
      <c r="B458"/>
      <c r="C458"/>
      <c r="D458"/>
      <c r="E458"/>
      <c r="F458"/>
      <c r="G458"/>
      <c r="H458"/>
      <c r="I458"/>
    </row>
    <row r="459" spans="2:9">
      <c r="B459"/>
      <c r="C459"/>
      <c r="D459"/>
      <c r="E459"/>
      <c r="F459"/>
      <c r="G459"/>
      <c r="H459"/>
      <c r="I459"/>
    </row>
    <row r="460" spans="2:9">
      <c r="B460"/>
      <c r="C460"/>
      <c r="D460"/>
      <c r="E460"/>
      <c r="F460"/>
      <c r="G460"/>
      <c r="H460"/>
      <c r="I460"/>
    </row>
    <row r="461" spans="2:9">
      <c r="B461"/>
      <c r="C461"/>
      <c r="D461"/>
      <c r="E461"/>
      <c r="F461"/>
      <c r="G461"/>
      <c r="H461"/>
      <c r="I461"/>
    </row>
    <row r="462" spans="2:9">
      <c r="B462"/>
      <c r="C462"/>
      <c r="D462"/>
      <c r="E462"/>
      <c r="F462"/>
      <c r="G462"/>
      <c r="H462"/>
      <c r="I462"/>
    </row>
    <row r="463" spans="2:9">
      <c r="B463"/>
      <c r="C463"/>
      <c r="D463"/>
      <c r="E463"/>
      <c r="F463"/>
      <c r="G463"/>
      <c r="H463"/>
      <c r="I463"/>
    </row>
    <row r="464" spans="2:9">
      <c r="B464"/>
      <c r="C464"/>
      <c r="D464"/>
      <c r="E464"/>
      <c r="F464"/>
      <c r="G464"/>
      <c r="H464"/>
      <c r="I464"/>
    </row>
    <row r="465" spans="2:9">
      <c r="B465"/>
      <c r="C465"/>
      <c r="D465"/>
      <c r="E465"/>
      <c r="F465"/>
      <c r="G465"/>
      <c r="H465"/>
      <c r="I465"/>
    </row>
    <row r="466" spans="2:9">
      <c r="B466"/>
      <c r="C466"/>
      <c r="D466"/>
      <c r="E466"/>
      <c r="F466"/>
      <c r="G466"/>
      <c r="H466"/>
      <c r="I466"/>
    </row>
    <row r="467" spans="2:9">
      <c r="B467"/>
      <c r="C467"/>
      <c r="D467"/>
      <c r="E467"/>
      <c r="F467"/>
      <c r="G467"/>
      <c r="H467"/>
      <c r="I467"/>
    </row>
    <row r="468" spans="2:9">
      <c r="B468"/>
      <c r="C468"/>
      <c r="D468"/>
      <c r="E468"/>
      <c r="F468"/>
      <c r="G468"/>
      <c r="H468"/>
      <c r="I468"/>
    </row>
    <row r="469" spans="2:9">
      <c r="B469"/>
      <c r="C469"/>
      <c r="D469"/>
      <c r="E469"/>
      <c r="F469"/>
      <c r="G469"/>
      <c r="H469"/>
      <c r="I469"/>
    </row>
    <row r="470" spans="2:9">
      <c r="B470"/>
      <c r="C470"/>
      <c r="D470"/>
      <c r="E470"/>
      <c r="F470"/>
      <c r="G470"/>
      <c r="H470"/>
      <c r="I470"/>
    </row>
    <row r="471" spans="2:9">
      <c r="B471"/>
      <c r="C471"/>
      <c r="D471"/>
      <c r="E471"/>
      <c r="F471"/>
      <c r="G471"/>
      <c r="H471"/>
      <c r="I471"/>
    </row>
    <row r="472" spans="2:9">
      <c r="B472"/>
      <c r="C472"/>
      <c r="D472"/>
      <c r="E472"/>
      <c r="F472"/>
      <c r="G472"/>
      <c r="H472"/>
      <c r="I472"/>
    </row>
    <row r="473" spans="2:9">
      <c r="B473"/>
      <c r="C473"/>
      <c r="D473"/>
      <c r="E473"/>
      <c r="F473"/>
      <c r="G473"/>
      <c r="H473"/>
      <c r="I473"/>
    </row>
    <row r="474" spans="2:9">
      <c r="B474"/>
      <c r="C474"/>
      <c r="D474"/>
      <c r="E474"/>
      <c r="F474"/>
      <c r="G474"/>
      <c r="H474"/>
      <c r="I474"/>
    </row>
    <row r="475" spans="2:9">
      <c r="B475"/>
      <c r="C475"/>
      <c r="D475"/>
      <c r="E475"/>
      <c r="F475"/>
      <c r="G475"/>
      <c r="H475"/>
      <c r="I475"/>
    </row>
    <row r="476" spans="2:9">
      <c r="B476"/>
      <c r="C476"/>
      <c r="D476"/>
      <c r="E476"/>
      <c r="F476"/>
      <c r="G476"/>
      <c r="H476"/>
      <c r="I476"/>
    </row>
    <row r="477" spans="2:9">
      <c r="B477"/>
      <c r="C477"/>
      <c r="D477"/>
      <c r="E477"/>
      <c r="F477"/>
      <c r="G477"/>
      <c r="H477"/>
      <c r="I477"/>
    </row>
    <row r="478" spans="2:9">
      <c r="B478"/>
      <c r="C478"/>
      <c r="D478"/>
      <c r="E478"/>
      <c r="F478"/>
      <c r="G478"/>
      <c r="H478"/>
      <c r="I478"/>
    </row>
    <row r="479" spans="2:9">
      <c r="B479"/>
      <c r="C479"/>
      <c r="D479"/>
      <c r="E479"/>
      <c r="F479"/>
      <c r="G479"/>
      <c r="H479"/>
      <c r="I479"/>
    </row>
    <row r="480" spans="2:9">
      <c r="B480"/>
      <c r="C480"/>
      <c r="D480"/>
      <c r="E480"/>
      <c r="F480"/>
      <c r="G480"/>
      <c r="H480"/>
      <c r="I480"/>
    </row>
    <row r="481" spans="2:9">
      <c r="B481"/>
      <c r="C481"/>
      <c r="D481"/>
      <c r="E481"/>
      <c r="F481"/>
      <c r="G481"/>
      <c r="H481"/>
      <c r="I481"/>
    </row>
    <row r="482" spans="2:9">
      <c r="B482"/>
      <c r="C482"/>
      <c r="D482"/>
      <c r="E482"/>
      <c r="F482"/>
      <c r="G482"/>
      <c r="H482"/>
      <c r="I482"/>
    </row>
    <row r="483" spans="2:9">
      <c r="B483"/>
      <c r="C483"/>
      <c r="D483"/>
      <c r="E483"/>
      <c r="F483"/>
      <c r="G483"/>
      <c r="H483"/>
      <c r="I483"/>
    </row>
    <row r="484" spans="2:9">
      <c r="B484"/>
      <c r="C484"/>
      <c r="D484"/>
      <c r="E484"/>
      <c r="F484"/>
      <c r="G484"/>
      <c r="H484"/>
      <c r="I484"/>
    </row>
    <row r="485" spans="2:9">
      <c r="B485"/>
      <c r="C485"/>
      <c r="D485"/>
      <c r="E485"/>
      <c r="F485"/>
      <c r="G485"/>
      <c r="H485"/>
      <c r="I485"/>
    </row>
    <row r="486" spans="2:9">
      <c r="B486"/>
      <c r="C486"/>
      <c r="D486"/>
      <c r="E486"/>
      <c r="F486"/>
      <c r="G486"/>
      <c r="H486"/>
      <c r="I486"/>
    </row>
    <row r="487" spans="2:9">
      <c r="B487"/>
      <c r="C487"/>
      <c r="D487"/>
      <c r="E487"/>
      <c r="F487"/>
      <c r="G487"/>
      <c r="H487"/>
      <c r="I487"/>
    </row>
    <row r="488" spans="2:9">
      <c r="B488"/>
      <c r="C488"/>
      <c r="D488"/>
      <c r="E488"/>
      <c r="F488"/>
      <c r="G488"/>
      <c r="H488"/>
      <c r="I488"/>
    </row>
    <row r="489" spans="2:9">
      <c r="B489"/>
      <c r="C489"/>
      <c r="D489"/>
      <c r="E489"/>
      <c r="F489"/>
      <c r="G489"/>
      <c r="H489"/>
      <c r="I489"/>
    </row>
    <row r="490" spans="2:9">
      <c r="B490"/>
      <c r="C490"/>
      <c r="D490"/>
      <c r="E490"/>
      <c r="F490"/>
      <c r="G490"/>
      <c r="H490"/>
      <c r="I490"/>
    </row>
    <row r="491" spans="2:9">
      <c r="B491"/>
      <c r="C491"/>
      <c r="D491"/>
      <c r="E491"/>
      <c r="F491"/>
      <c r="G491"/>
      <c r="H491"/>
      <c r="I491"/>
    </row>
    <row r="492" spans="2:9">
      <c r="B492"/>
      <c r="C492"/>
      <c r="D492"/>
      <c r="E492"/>
      <c r="F492"/>
      <c r="G492"/>
      <c r="H492"/>
      <c r="I492"/>
    </row>
    <row r="493" spans="2:9">
      <c r="B493"/>
      <c r="C493"/>
      <c r="D493"/>
      <c r="E493"/>
      <c r="F493"/>
      <c r="G493"/>
      <c r="H493"/>
      <c r="I493"/>
    </row>
    <row r="494" spans="2:9">
      <c r="B494"/>
      <c r="C494"/>
      <c r="D494"/>
      <c r="E494"/>
      <c r="F494"/>
      <c r="G494"/>
      <c r="H494"/>
      <c r="I494"/>
    </row>
    <row r="495" spans="2:9">
      <c r="B495"/>
      <c r="C495"/>
      <c r="D495"/>
      <c r="E495"/>
      <c r="F495"/>
      <c r="G495"/>
      <c r="H495"/>
      <c r="I495"/>
    </row>
    <row r="496" spans="2:9">
      <c r="B496"/>
      <c r="C496"/>
      <c r="D496"/>
      <c r="E496"/>
      <c r="F496"/>
      <c r="G496"/>
      <c r="H496"/>
      <c r="I496"/>
    </row>
    <row r="497" spans="2:9">
      <c r="B497"/>
      <c r="C497"/>
      <c r="D497"/>
      <c r="E497"/>
      <c r="F497"/>
      <c r="G497"/>
      <c r="H497"/>
      <c r="I497"/>
    </row>
    <row r="498" spans="2:9">
      <c r="B498"/>
      <c r="C498"/>
      <c r="D498"/>
      <c r="E498"/>
      <c r="F498"/>
      <c r="G498"/>
      <c r="H498"/>
      <c r="I498"/>
    </row>
    <row r="499" spans="2:9">
      <c r="B499"/>
      <c r="C499"/>
      <c r="D499"/>
      <c r="E499"/>
      <c r="F499"/>
      <c r="G499"/>
      <c r="H499"/>
      <c r="I499"/>
    </row>
    <row r="500" spans="2:9">
      <c r="B500"/>
      <c r="C500"/>
      <c r="D500"/>
      <c r="E500"/>
      <c r="F500"/>
      <c r="G500"/>
      <c r="H500"/>
      <c r="I500"/>
    </row>
    <row r="501" spans="2:9">
      <c r="B501"/>
      <c r="C501"/>
      <c r="D501"/>
      <c r="E501"/>
      <c r="F501"/>
      <c r="G501"/>
      <c r="H501"/>
      <c r="I501"/>
    </row>
    <row r="502" spans="2:9">
      <c r="B502"/>
      <c r="C502"/>
      <c r="D502"/>
      <c r="E502"/>
      <c r="F502"/>
      <c r="G502"/>
      <c r="H502"/>
      <c r="I502"/>
    </row>
    <row r="503" spans="2:9">
      <c r="B503"/>
      <c r="C503"/>
      <c r="D503"/>
      <c r="E503"/>
      <c r="F503"/>
      <c r="G503"/>
      <c r="H503"/>
      <c r="I503"/>
    </row>
    <row r="504" spans="2:9">
      <c r="B504"/>
      <c r="C504"/>
      <c r="D504"/>
      <c r="E504"/>
      <c r="F504"/>
      <c r="G504"/>
      <c r="H504"/>
      <c r="I504"/>
    </row>
    <row r="505" spans="2:9">
      <c r="B505"/>
      <c r="C505"/>
      <c r="D505"/>
      <c r="E505"/>
      <c r="F505"/>
      <c r="G505"/>
      <c r="H505"/>
      <c r="I505"/>
    </row>
    <row r="506" spans="2:9">
      <c r="B506"/>
      <c r="C506"/>
      <c r="D506"/>
      <c r="E506"/>
      <c r="F506"/>
      <c r="G506"/>
      <c r="H506"/>
      <c r="I506"/>
    </row>
    <row r="507" spans="2:9">
      <c r="B507"/>
      <c r="C507"/>
      <c r="D507"/>
      <c r="E507"/>
      <c r="F507"/>
      <c r="G507"/>
      <c r="H507"/>
      <c r="I507"/>
    </row>
    <row r="508" spans="2:9">
      <c r="B508"/>
      <c r="C508"/>
      <c r="D508"/>
      <c r="E508"/>
      <c r="F508"/>
      <c r="G508"/>
      <c r="H508"/>
      <c r="I508"/>
    </row>
    <row r="509" spans="2:9">
      <c r="B509"/>
      <c r="C509"/>
      <c r="D509"/>
      <c r="E509"/>
      <c r="F509"/>
      <c r="G509"/>
      <c r="H509"/>
      <c r="I509"/>
    </row>
    <row r="510" spans="2:9">
      <c r="B510"/>
      <c r="C510"/>
      <c r="D510"/>
      <c r="E510"/>
      <c r="F510"/>
      <c r="G510"/>
      <c r="H510"/>
      <c r="I510"/>
    </row>
    <row r="511" spans="2:9">
      <c r="B511"/>
      <c r="C511"/>
      <c r="D511"/>
      <c r="E511"/>
      <c r="F511"/>
      <c r="G511"/>
      <c r="H511"/>
      <c r="I511"/>
    </row>
    <row r="512" spans="2:9">
      <c r="B512"/>
      <c r="C512"/>
      <c r="D512"/>
      <c r="E512"/>
      <c r="F512"/>
      <c r="G512"/>
      <c r="H512"/>
      <c r="I512"/>
    </row>
    <row r="513" spans="2:9">
      <c r="B513"/>
      <c r="C513"/>
      <c r="D513"/>
      <c r="E513"/>
      <c r="F513"/>
      <c r="G513"/>
      <c r="H513"/>
      <c r="I513"/>
    </row>
    <row r="514" spans="2:9">
      <c r="B514"/>
      <c r="C514"/>
      <c r="D514"/>
      <c r="E514"/>
      <c r="F514"/>
      <c r="G514"/>
      <c r="H514"/>
      <c r="I514"/>
    </row>
    <row r="515" spans="2:9">
      <c r="B515"/>
      <c r="C515"/>
      <c r="D515"/>
      <c r="E515"/>
      <c r="F515"/>
      <c r="G515"/>
      <c r="H515"/>
      <c r="I515"/>
    </row>
    <row r="516" spans="2:9">
      <c r="B516"/>
      <c r="C516"/>
      <c r="D516"/>
      <c r="E516"/>
      <c r="F516"/>
      <c r="G516"/>
      <c r="H516"/>
      <c r="I516"/>
    </row>
    <row r="517" spans="2:9">
      <c r="B517"/>
      <c r="C517"/>
      <c r="D517"/>
      <c r="E517"/>
      <c r="F517"/>
      <c r="G517"/>
      <c r="H517"/>
      <c r="I517"/>
    </row>
    <row r="518" spans="2:9">
      <c r="B518"/>
      <c r="C518"/>
      <c r="D518"/>
      <c r="E518"/>
      <c r="F518"/>
      <c r="G518"/>
      <c r="H518"/>
      <c r="I518"/>
    </row>
    <row r="519" spans="2:9">
      <c r="B519"/>
      <c r="C519"/>
      <c r="D519"/>
      <c r="E519"/>
      <c r="F519"/>
      <c r="G519"/>
      <c r="H519"/>
      <c r="I519"/>
    </row>
    <row r="520" spans="2:9">
      <c r="B520"/>
      <c r="C520"/>
      <c r="D520"/>
      <c r="E520"/>
      <c r="F520"/>
      <c r="G520"/>
      <c r="H520"/>
      <c r="I520"/>
    </row>
    <row r="521" spans="2:9">
      <c r="B521"/>
      <c r="C521"/>
      <c r="D521"/>
      <c r="E521"/>
      <c r="F521"/>
      <c r="G521"/>
      <c r="H521"/>
      <c r="I521"/>
    </row>
    <row r="522" spans="2:9">
      <c r="B522"/>
      <c r="C522"/>
      <c r="D522"/>
      <c r="E522"/>
      <c r="F522"/>
      <c r="G522"/>
      <c r="H522"/>
      <c r="I522"/>
    </row>
    <row r="523" spans="2:9">
      <c r="B523"/>
      <c r="C523"/>
      <c r="D523"/>
      <c r="E523"/>
      <c r="F523"/>
      <c r="G523"/>
      <c r="H523"/>
      <c r="I523"/>
    </row>
    <row r="524" spans="2:9">
      <c r="B524"/>
      <c r="C524"/>
      <c r="D524"/>
      <c r="E524"/>
      <c r="F524"/>
      <c r="G524"/>
      <c r="H524"/>
      <c r="I524"/>
    </row>
    <row r="525" spans="2:9">
      <c r="B525"/>
      <c r="C525"/>
      <c r="D525"/>
      <c r="E525"/>
      <c r="F525"/>
      <c r="G525"/>
      <c r="H525"/>
      <c r="I525"/>
    </row>
    <row r="526" spans="2:9">
      <c r="B526"/>
      <c r="C526"/>
      <c r="D526"/>
      <c r="E526"/>
      <c r="F526"/>
      <c r="G526"/>
      <c r="H526"/>
      <c r="I526"/>
    </row>
    <row r="527" spans="2:9">
      <c r="B527"/>
      <c r="C527"/>
      <c r="D527"/>
      <c r="E527"/>
      <c r="F527"/>
      <c r="G527"/>
      <c r="H527"/>
      <c r="I527"/>
    </row>
    <row r="528" spans="2:9">
      <c r="B528"/>
      <c r="C528"/>
      <c r="D528"/>
      <c r="E528"/>
      <c r="F528"/>
      <c r="G528"/>
      <c r="H528"/>
      <c r="I528"/>
    </row>
    <row r="529" spans="2:9">
      <c r="B529"/>
      <c r="C529"/>
      <c r="D529"/>
      <c r="E529"/>
      <c r="F529"/>
      <c r="G529"/>
      <c r="H529"/>
      <c r="I529"/>
    </row>
    <row r="530" spans="2:9">
      <c r="B530"/>
      <c r="C530"/>
      <c r="D530"/>
      <c r="E530"/>
      <c r="F530"/>
      <c r="G530"/>
      <c r="H530"/>
      <c r="I530"/>
    </row>
    <row r="531" spans="2:9">
      <c r="B531"/>
      <c r="C531"/>
      <c r="D531"/>
      <c r="E531"/>
      <c r="F531"/>
      <c r="G531"/>
      <c r="H531"/>
      <c r="I531"/>
    </row>
    <row r="532" spans="2:9">
      <c r="B532"/>
      <c r="C532"/>
      <c r="D532"/>
      <c r="E532"/>
      <c r="F532"/>
      <c r="G532"/>
      <c r="H532"/>
      <c r="I532"/>
    </row>
    <row r="533" spans="2:9">
      <c r="B533"/>
      <c r="C533"/>
      <c r="D533"/>
      <c r="E533"/>
      <c r="F533"/>
      <c r="G533"/>
      <c r="H533"/>
      <c r="I533"/>
    </row>
    <row r="534" spans="2:9">
      <c r="B534"/>
      <c r="C534"/>
      <c r="D534"/>
      <c r="E534"/>
      <c r="F534"/>
      <c r="G534"/>
      <c r="H534"/>
      <c r="I534"/>
    </row>
    <row r="535" spans="2:9">
      <c r="B535"/>
      <c r="C535"/>
      <c r="D535"/>
      <c r="E535"/>
      <c r="F535"/>
      <c r="G535"/>
      <c r="H535"/>
      <c r="I535"/>
    </row>
    <row r="536" spans="2:9">
      <c r="B536"/>
      <c r="C536"/>
      <c r="D536"/>
      <c r="E536"/>
      <c r="F536"/>
      <c r="G536"/>
      <c r="H536"/>
      <c r="I536"/>
    </row>
    <row r="537" spans="2:9">
      <c r="B537"/>
      <c r="C537"/>
      <c r="D537"/>
      <c r="E537"/>
      <c r="F537"/>
      <c r="G537"/>
      <c r="H537"/>
      <c r="I537"/>
    </row>
    <row r="538" spans="2:9">
      <c r="B538"/>
      <c r="C538"/>
      <c r="D538"/>
      <c r="E538"/>
      <c r="F538"/>
      <c r="G538"/>
      <c r="H538"/>
      <c r="I538"/>
    </row>
    <row r="539" spans="2:9">
      <c r="B539"/>
      <c r="C539"/>
      <c r="D539"/>
      <c r="E539"/>
      <c r="F539"/>
      <c r="G539"/>
      <c r="H539"/>
      <c r="I539"/>
    </row>
    <row r="540" spans="2:9">
      <c r="B540"/>
      <c r="C540"/>
      <c r="D540"/>
      <c r="E540"/>
      <c r="F540"/>
      <c r="G540"/>
      <c r="H540"/>
      <c r="I540"/>
    </row>
    <row r="541" spans="2:9">
      <c r="B541"/>
      <c r="C541"/>
      <c r="D541"/>
      <c r="E541"/>
      <c r="F541"/>
      <c r="G541"/>
      <c r="H541"/>
      <c r="I541"/>
    </row>
    <row r="542" spans="2:9">
      <c r="B542"/>
      <c r="C542"/>
      <c r="D542"/>
      <c r="E542"/>
      <c r="F542"/>
      <c r="G542"/>
      <c r="H542"/>
      <c r="I542"/>
    </row>
    <row r="543" spans="2:9">
      <c r="B543"/>
      <c r="C543"/>
      <c r="D543"/>
      <c r="E543"/>
      <c r="F543"/>
      <c r="G543"/>
      <c r="H543"/>
      <c r="I543"/>
    </row>
    <row r="544" spans="2:9">
      <c r="B544"/>
      <c r="C544"/>
      <c r="D544"/>
      <c r="E544"/>
      <c r="F544"/>
      <c r="G544"/>
      <c r="H544"/>
      <c r="I544"/>
    </row>
    <row r="545" spans="2:9">
      <c r="B545"/>
      <c r="C545"/>
      <c r="D545"/>
      <c r="E545"/>
      <c r="F545"/>
      <c r="G545"/>
      <c r="H545"/>
      <c r="I545"/>
    </row>
    <row r="546" spans="2:9">
      <c r="B546"/>
      <c r="C546"/>
      <c r="D546"/>
      <c r="E546"/>
      <c r="F546"/>
      <c r="G546"/>
      <c r="H546"/>
      <c r="I546"/>
    </row>
    <row r="547" spans="2:9">
      <c r="B547"/>
      <c r="C547"/>
      <c r="D547"/>
      <c r="E547"/>
      <c r="F547"/>
      <c r="G547"/>
      <c r="H547"/>
      <c r="I547"/>
    </row>
    <row r="548" spans="2:9">
      <c r="B548"/>
      <c r="C548"/>
      <c r="D548"/>
      <c r="E548"/>
      <c r="F548"/>
      <c r="G548"/>
      <c r="H548"/>
      <c r="I548"/>
    </row>
    <row r="549" spans="2:9">
      <c r="B549"/>
      <c r="C549"/>
      <c r="D549"/>
      <c r="E549"/>
      <c r="F549"/>
      <c r="G549"/>
      <c r="H549"/>
      <c r="I549"/>
    </row>
    <row r="550" spans="2:9">
      <c r="B550"/>
      <c r="C550"/>
      <c r="D550"/>
      <c r="E550"/>
      <c r="F550"/>
      <c r="G550"/>
      <c r="H550"/>
      <c r="I550"/>
    </row>
    <row r="551" spans="2:9">
      <c r="B551"/>
      <c r="C551"/>
      <c r="D551"/>
      <c r="E551"/>
      <c r="F551"/>
      <c r="G551"/>
      <c r="H551"/>
      <c r="I551"/>
    </row>
    <row r="552" spans="2:9">
      <c r="B552"/>
      <c r="C552"/>
      <c r="D552"/>
      <c r="E552"/>
      <c r="F552"/>
      <c r="G552"/>
      <c r="H552"/>
      <c r="I552"/>
    </row>
    <row r="553" spans="2:9">
      <c r="B553"/>
      <c r="C553"/>
      <c r="D553"/>
      <c r="E553"/>
      <c r="F553"/>
      <c r="G553"/>
      <c r="H553"/>
      <c r="I553"/>
    </row>
    <row r="554" spans="2:9">
      <c r="B554"/>
      <c r="C554"/>
      <c r="D554"/>
      <c r="E554"/>
      <c r="F554"/>
      <c r="G554"/>
      <c r="H554"/>
      <c r="I554"/>
    </row>
    <row r="555" spans="2:9">
      <c r="B555"/>
      <c r="C555"/>
      <c r="D555"/>
      <c r="E555"/>
      <c r="F555"/>
      <c r="G555"/>
      <c r="H555"/>
      <c r="I555"/>
    </row>
    <row r="556" spans="2:9">
      <c r="B556"/>
      <c r="C556"/>
      <c r="D556"/>
      <c r="E556"/>
      <c r="F556"/>
      <c r="G556"/>
      <c r="H556"/>
      <c r="I556"/>
    </row>
    <row r="557" spans="2:9">
      <c r="B557"/>
      <c r="C557"/>
      <c r="D557"/>
      <c r="E557"/>
      <c r="F557"/>
      <c r="G557"/>
      <c r="H557"/>
      <c r="I557"/>
    </row>
    <row r="558" spans="2:9">
      <c r="B558"/>
      <c r="C558"/>
      <c r="D558"/>
      <c r="E558"/>
      <c r="F558"/>
      <c r="G558"/>
      <c r="H558"/>
      <c r="I558"/>
    </row>
    <row r="559" spans="2:9">
      <c r="B559"/>
      <c r="C559"/>
      <c r="D559"/>
      <c r="E559"/>
      <c r="F559"/>
      <c r="G559"/>
      <c r="H559"/>
      <c r="I559"/>
    </row>
    <row r="560" spans="2:9">
      <c r="B560"/>
      <c r="C560"/>
      <c r="D560"/>
      <c r="E560"/>
      <c r="F560"/>
      <c r="G560"/>
      <c r="H560"/>
      <c r="I560"/>
    </row>
    <row r="561" spans="2:9">
      <c r="B561"/>
      <c r="C561"/>
      <c r="D561"/>
      <c r="E561"/>
      <c r="F561"/>
      <c r="G561"/>
      <c r="H561"/>
      <c r="I561"/>
    </row>
    <row r="562" spans="2:9">
      <c r="B562"/>
      <c r="C562"/>
      <c r="D562"/>
      <c r="E562"/>
      <c r="F562"/>
      <c r="G562"/>
      <c r="H562"/>
      <c r="I562"/>
    </row>
    <row r="563" spans="2:9">
      <c r="B563"/>
      <c r="C563"/>
      <c r="D563"/>
      <c r="E563"/>
      <c r="F563"/>
      <c r="G563"/>
      <c r="H563"/>
      <c r="I563"/>
    </row>
    <row r="564" spans="2:9">
      <c r="B564"/>
      <c r="C564"/>
      <c r="D564"/>
      <c r="E564"/>
      <c r="F564"/>
      <c r="G564"/>
      <c r="H564"/>
      <c r="I564"/>
    </row>
    <row r="565" spans="2:9">
      <c r="B565"/>
      <c r="C565"/>
      <c r="D565"/>
      <c r="E565"/>
      <c r="F565"/>
      <c r="G565"/>
      <c r="H565"/>
      <c r="I565"/>
    </row>
    <row r="566" spans="2:9">
      <c r="B566"/>
      <c r="C566"/>
      <c r="D566"/>
      <c r="E566"/>
      <c r="F566"/>
      <c r="G566"/>
      <c r="H566"/>
      <c r="I566"/>
    </row>
    <row r="567" spans="2:9">
      <c r="B567"/>
      <c r="C567"/>
      <c r="D567"/>
      <c r="E567"/>
      <c r="F567"/>
      <c r="G567"/>
      <c r="H567"/>
      <c r="I567"/>
    </row>
    <row r="568" spans="2:9">
      <c r="B568"/>
      <c r="C568"/>
      <c r="D568"/>
      <c r="E568"/>
      <c r="F568"/>
      <c r="G568"/>
      <c r="H568"/>
      <c r="I568"/>
    </row>
    <row r="569" spans="2:9">
      <c r="B569"/>
      <c r="C569"/>
      <c r="D569"/>
      <c r="E569"/>
      <c r="F569"/>
      <c r="G569"/>
      <c r="H569"/>
      <c r="I569"/>
    </row>
    <row r="570" spans="2:9">
      <c r="B570"/>
      <c r="C570"/>
      <c r="D570"/>
      <c r="E570"/>
      <c r="F570"/>
      <c r="G570"/>
      <c r="H570"/>
      <c r="I570"/>
    </row>
    <row r="571" spans="2:9">
      <c r="B571"/>
      <c r="C571"/>
      <c r="D571"/>
      <c r="E571"/>
      <c r="F571"/>
      <c r="G571"/>
      <c r="H571"/>
      <c r="I571"/>
    </row>
    <row r="572" spans="2:9">
      <c r="B572"/>
      <c r="C572"/>
      <c r="D572"/>
      <c r="E572"/>
      <c r="F572"/>
      <c r="G572"/>
      <c r="H572"/>
      <c r="I572"/>
    </row>
    <row r="573" spans="2:9">
      <c r="B573"/>
      <c r="C573"/>
      <c r="D573"/>
      <c r="E573"/>
      <c r="F573"/>
      <c r="G573"/>
      <c r="H573"/>
      <c r="I573"/>
    </row>
    <row r="574" spans="2:9">
      <c r="B574"/>
      <c r="C574"/>
      <c r="D574"/>
      <c r="E574"/>
      <c r="F574"/>
      <c r="G574"/>
      <c r="H574"/>
      <c r="I574"/>
    </row>
    <row r="575" spans="2:9">
      <c r="B575"/>
      <c r="C575"/>
      <c r="D575"/>
      <c r="E575"/>
      <c r="F575"/>
      <c r="G575"/>
      <c r="H575"/>
      <c r="I575"/>
    </row>
    <row r="576" spans="2:9">
      <c r="B576"/>
      <c r="C576"/>
      <c r="D576"/>
      <c r="E576"/>
      <c r="F576"/>
      <c r="G576"/>
      <c r="H576"/>
      <c r="I576"/>
    </row>
    <row r="577" spans="2:9">
      <c r="B577"/>
      <c r="C577"/>
      <c r="D577"/>
      <c r="E577"/>
      <c r="F577"/>
      <c r="G577"/>
      <c r="H577"/>
      <c r="I577"/>
    </row>
    <row r="578" spans="2:9">
      <c r="B578"/>
      <c r="C578"/>
      <c r="D578"/>
      <c r="E578"/>
      <c r="F578"/>
      <c r="G578"/>
      <c r="H578"/>
      <c r="I578"/>
    </row>
    <row r="579" spans="2:9">
      <c r="B579"/>
      <c r="C579"/>
      <c r="D579"/>
      <c r="E579"/>
      <c r="F579"/>
      <c r="G579"/>
      <c r="H579"/>
      <c r="I579"/>
    </row>
    <row r="580" spans="2:9">
      <c r="B580"/>
      <c r="C580"/>
      <c r="D580"/>
      <c r="E580"/>
      <c r="F580"/>
      <c r="G580"/>
      <c r="H580"/>
      <c r="I580"/>
    </row>
    <row r="581" spans="2:9">
      <c r="B581"/>
      <c r="C581"/>
      <c r="D581"/>
      <c r="E581"/>
      <c r="F581"/>
      <c r="G581"/>
      <c r="H581"/>
      <c r="I581"/>
    </row>
    <row r="582" spans="2:9">
      <c r="B582"/>
      <c r="C582"/>
      <c r="D582"/>
      <c r="E582"/>
      <c r="F582"/>
      <c r="G582"/>
      <c r="H582"/>
      <c r="I582"/>
    </row>
    <row r="583" spans="2:9">
      <c r="B583"/>
      <c r="C583"/>
      <c r="D583"/>
      <c r="E583"/>
      <c r="F583"/>
      <c r="G583"/>
      <c r="H583"/>
      <c r="I583"/>
    </row>
    <row r="584" spans="2:9">
      <c r="B584"/>
      <c r="C584"/>
      <c r="D584"/>
      <c r="E584"/>
      <c r="F584"/>
      <c r="G584"/>
      <c r="H584"/>
      <c r="I584"/>
    </row>
    <row r="585" spans="2:9">
      <c r="B585"/>
      <c r="C585"/>
      <c r="D585"/>
      <c r="E585"/>
      <c r="F585"/>
      <c r="G585"/>
      <c r="H585"/>
      <c r="I585"/>
    </row>
    <row r="586" spans="2:9">
      <c r="B586"/>
      <c r="C586"/>
      <c r="D586"/>
      <c r="E586"/>
      <c r="F586"/>
      <c r="G586"/>
      <c r="H586"/>
      <c r="I586"/>
    </row>
    <row r="587" spans="2:9">
      <c r="B587"/>
      <c r="C587"/>
      <c r="D587"/>
      <c r="E587"/>
      <c r="F587"/>
      <c r="G587"/>
      <c r="H587"/>
      <c r="I587"/>
    </row>
    <row r="588" spans="2:9">
      <c r="B588"/>
      <c r="C588"/>
      <c r="D588"/>
      <c r="E588"/>
      <c r="F588"/>
      <c r="G588"/>
      <c r="H588"/>
      <c r="I588"/>
    </row>
    <row r="589" spans="2:9">
      <c r="B589"/>
      <c r="C589"/>
      <c r="D589"/>
      <c r="E589"/>
      <c r="F589"/>
      <c r="G589"/>
      <c r="H589"/>
      <c r="I589"/>
    </row>
    <row r="590" spans="2:9">
      <c r="B590"/>
      <c r="C590"/>
      <c r="D590"/>
      <c r="E590"/>
      <c r="F590"/>
      <c r="G590"/>
      <c r="H590"/>
      <c r="I590"/>
    </row>
    <row r="591" spans="2:9">
      <c r="B591"/>
      <c r="C591"/>
      <c r="D591"/>
      <c r="E591"/>
      <c r="F591"/>
      <c r="G591"/>
      <c r="H591"/>
      <c r="I591"/>
    </row>
    <row r="592" spans="2:9">
      <c r="B592"/>
      <c r="C592"/>
      <c r="D592"/>
      <c r="E592"/>
      <c r="F592"/>
      <c r="G592"/>
      <c r="H592"/>
      <c r="I592"/>
    </row>
    <row r="593" spans="2:9">
      <c r="B593"/>
      <c r="C593"/>
      <c r="D593"/>
      <c r="E593"/>
      <c r="F593"/>
      <c r="G593"/>
      <c r="H593"/>
      <c r="I593"/>
    </row>
    <row r="594" spans="2:9">
      <c r="B594"/>
      <c r="C594"/>
      <c r="D594"/>
      <c r="E594"/>
      <c r="F594"/>
      <c r="G594"/>
      <c r="H594"/>
      <c r="I594"/>
    </row>
    <row r="595" spans="2:9">
      <c r="B595"/>
      <c r="C595"/>
      <c r="D595"/>
      <c r="E595"/>
      <c r="F595"/>
      <c r="G595"/>
      <c r="H595"/>
      <c r="I595"/>
    </row>
    <row r="596" spans="2:9">
      <c r="B596"/>
      <c r="C596"/>
      <c r="D596"/>
      <c r="E596"/>
      <c r="F596"/>
      <c r="G596"/>
      <c r="H596"/>
      <c r="I596"/>
    </row>
    <row r="597" spans="2:9">
      <c r="B597"/>
      <c r="C597"/>
      <c r="D597"/>
      <c r="E597"/>
      <c r="F597"/>
      <c r="G597"/>
      <c r="H597"/>
      <c r="I597"/>
    </row>
    <row r="598" spans="2:9">
      <c r="B598"/>
      <c r="C598"/>
      <c r="D598"/>
      <c r="E598"/>
      <c r="F598"/>
      <c r="G598"/>
      <c r="H598"/>
      <c r="I598"/>
    </row>
    <row r="599" spans="2:9">
      <c r="B599"/>
      <c r="C599"/>
      <c r="D599"/>
      <c r="E599"/>
      <c r="F599"/>
      <c r="G599"/>
      <c r="H599"/>
      <c r="I599"/>
    </row>
    <row r="600" spans="2:9">
      <c r="B600"/>
      <c r="C600"/>
      <c r="D600"/>
      <c r="E600"/>
      <c r="F600"/>
      <c r="G600"/>
      <c r="H600"/>
      <c r="I600"/>
    </row>
    <row r="601" spans="2:9">
      <c r="B601"/>
      <c r="C601"/>
      <c r="D601"/>
      <c r="E601"/>
      <c r="F601"/>
      <c r="G601"/>
      <c r="H601"/>
      <c r="I601"/>
    </row>
    <row r="602" spans="2:9">
      <c r="B602"/>
      <c r="C602"/>
      <c r="D602"/>
      <c r="E602"/>
      <c r="F602"/>
      <c r="G602"/>
      <c r="H602"/>
      <c r="I602"/>
    </row>
    <row r="603" spans="2:9">
      <c r="B603"/>
      <c r="C603"/>
      <c r="D603"/>
      <c r="E603"/>
      <c r="F603"/>
      <c r="G603"/>
      <c r="H603"/>
      <c r="I603"/>
    </row>
    <row r="604" spans="2:9">
      <c r="B604"/>
      <c r="C604"/>
      <c r="D604"/>
      <c r="E604"/>
      <c r="F604"/>
      <c r="G604"/>
      <c r="H604"/>
      <c r="I604"/>
    </row>
    <row r="605" spans="2:9">
      <c r="B605"/>
      <c r="C605"/>
      <c r="D605"/>
      <c r="E605"/>
      <c r="F605"/>
      <c r="G605"/>
      <c r="H605"/>
      <c r="I605"/>
    </row>
    <row r="606" spans="2:9">
      <c r="B606"/>
      <c r="C606"/>
      <c r="D606"/>
      <c r="E606"/>
      <c r="F606"/>
      <c r="G606"/>
      <c r="H606"/>
      <c r="I606"/>
    </row>
    <row r="607" spans="2:9">
      <c r="B607"/>
      <c r="C607"/>
      <c r="D607"/>
      <c r="E607"/>
      <c r="F607"/>
      <c r="G607"/>
      <c r="H607"/>
      <c r="I607"/>
    </row>
    <row r="608" spans="2:9">
      <c r="B608"/>
      <c r="C608"/>
      <c r="D608"/>
      <c r="E608"/>
      <c r="F608"/>
      <c r="G608"/>
      <c r="H608"/>
      <c r="I608"/>
    </row>
    <row r="609" spans="2:9">
      <c r="B609"/>
      <c r="C609"/>
      <c r="D609"/>
      <c r="E609"/>
      <c r="F609"/>
      <c r="G609"/>
      <c r="H609"/>
      <c r="I609"/>
    </row>
    <row r="610" spans="2:9">
      <c r="B610"/>
      <c r="C610"/>
      <c r="D610"/>
      <c r="E610"/>
      <c r="F610"/>
      <c r="G610"/>
      <c r="H610"/>
      <c r="I610"/>
    </row>
    <row r="611" spans="2:9">
      <c r="B611"/>
      <c r="C611"/>
      <c r="D611"/>
      <c r="E611"/>
      <c r="F611"/>
      <c r="G611"/>
      <c r="H611"/>
      <c r="I611"/>
    </row>
    <row r="612" spans="2:9">
      <c r="B612"/>
      <c r="C612"/>
      <c r="D612"/>
      <c r="E612"/>
      <c r="F612"/>
      <c r="G612"/>
      <c r="H612"/>
      <c r="I612"/>
    </row>
    <row r="613" spans="2:9">
      <c r="B613"/>
      <c r="C613"/>
      <c r="D613"/>
      <c r="E613"/>
      <c r="F613"/>
      <c r="G613"/>
      <c r="H613"/>
      <c r="I613"/>
    </row>
    <row r="614" spans="2:9">
      <c r="B614"/>
      <c r="C614"/>
      <c r="D614"/>
      <c r="E614"/>
      <c r="F614"/>
      <c r="G614"/>
      <c r="H614"/>
      <c r="I614"/>
    </row>
    <row r="615" spans="2:9">
      <c r="B615"/>
      <c r="C615"/>
      <c r="D615"/>
      <c r="E615"/>
      <c r="F615"/>
      <c r="G615"/>
      <c r="H615"/>
      <c r="I615"/>
    </row>
    <row r="616" spans="2:9">
      <c r="B616"/>
      <c r="C616"/>
      <c r="D616"/>
      <c r="E616"/>
      <c r="F616"/>
      <c r="G616"/>
      <c r="H616"/>
      <c r="I616"/>
    </row>
    <row r="617" spans="2:9">
      <c r="B617"/>
      <c r="C617"/>
      <c r="D617"/>
      <c r="E617"/>
      <c r="F617"/>
      <c r="G617"/>
      <c r="H617"/>
      <c r="I617"/>
    </row>
    <row r="618" spans="2:9">
      <c r="B618"/>
      <c r="C618"/>
      <c r="D618"/>
      <c r="E618"/>
      <c r="F618"/>
      <c r="G618"/>
      <c r="H618"/>
      <c r="I618"/>
    </row>
    <row r="619" spans="2:9">
      <c r="B619"/>
      <c r="C619"/>
      <c r="D619"/>
      <c r="E619"/>
      <c r="F619"/>
      <c r="G619"/>
      <c r="H619"/>
      <c r="I619"/>
    </row>
    <row r="620" spans="2:9">
      <c r="B620"/>
      <c r="C620"/>
      <c r="D620"/>
      <c r="E620"/>
      <c r="F620"/>
      <c r="G620"/>
      <c r="H620"/>
      <c r="I620"/>
    </row>
    <row r="621" spans="2:9">
      <c r="B621"/>
      <c r="C621"/>
      <c r="D621"/>
      <c r="E621"/>
      <c r="F621"/>
      <c r="G621"/>
      <c r="H621"/>
      <c r="I621"/>
    </row>
    <row r="622" spans="2:9">
      <c r="B622"/>
      <c r="C622"/>
      <c r="D622"/>
      <c r="E622"/>
      <c r="F622"/>
      <c r="G622"/>
      <c r="H622"/>
      <c r="I622"/>
    </row>
    <row r="623" spans="2:9">
      <c r="B623"/>
      <c r="C623"/>
      <c r="D623"/>
      <c r="E623"/>
      <c r="F623"/>
      <c r="G623"/>
      <c r="H623"/>
      <c r="I623"/>
    </row>
    <row r="624" spans="2:9">
      <c r="B624"/>
      <c r="C624"/>
      <c r="D624"/>
      <c r="E624"/>
      <c r="F624"/>
      <c r="G624"/>
      <c r="H624"/>
      <c r="I624"/>
    </row>
    <row r="625" spans="2:9">
      <c r="B625"/>
      <c r="C625"/>
      <c r="D625"/>
      <c r="E625"/>
      <c r="F625"/>
      <c r="G625"/>
      <c r="H625"/>
      <c r="I625"/>
    </row>
    <row r="626" spans="2:9">
      <c r="B626"/>
      <c r="C626"/>
      <c r="D626"/>
      <c r="E626"/>
      <c r="F626"/>
      <c r="G626"/>
      <c r="H626"/>
      <c r="I626"/>
    </row>
    <row r="627" spans="2:9">
      <c r="B627"/>
      <c r="C627"/>
      <c r="D627"/>
      <c r="E627"/>
      <c r="F627"/>
      <c r="G627"/>
      <c r="H627"/>
      <c r="I627"/>
    </row>
    <row r="628" spans="2:9">
      <c r="B628"/>
      <c r="C628"/>
      <c r="D628"/>
      <c r="E628"/>
      <c r="F628"/>
      <c r="G628"/>
      <c r="H628"/>
      <c r="I628"/>
    </row>
    <row r="629" spans="2:9">
      <c r="B629"/>
      <c r="C629"/>
      <c r="D629"/>
      <c r="E629"/>
      <c r="F629"/>
      <c r="G629"/>
      <c r="H629"/>
      <c r="I629"/>
    </row>
    <row r="630" spans="2:9">
      <c r="B630"/>
      <c r="C630"/>
      <c r="D630"/>
      <c r="E630"/>
      <c r="F630"/>
      <c r="G630"/>
      <c r="H630"/>
      <c r="I630"/>
    </row>
    <row r="631" spans="2:9">
      <c r="B631"/>
      <c r="C631"/>
      <c r="D631"/>
      <c r="E631"/>
      <c r="F631"/>
      <c r="G631"/>
      <c r="H631"/>
      <c r="I631"/>
    </row>
    <row r="632" spans="2:9">
      <c r="B632"/>
      <c r="C632"/>
      <c r="D632"/>
      <c r="E632"/>
      <c r="F632"/>
      <c r="G632"/>
      <c r="H632"/>
      <c r="I632"/>
    </row>
    <row r="633" spans="2:9">
      <c r="B633"/>
      <c r="C633"/>
      <c r="D633"/>
      <c r="E633"/>
      <c r="F633"/>
      <c r="G633"/>
      <c r="H633"/>
      <c r="I633"/>
    </row>
    <row r="634" spans="2:9">
      <c r="B634"/>
      <c r="C634"/>
      <c r="D634"/>
      <c r="E634"/>
      <c r="F634"/>
      <c r="G634"/>
      <c r="H634"/>
      <c r="I634"/>
    </row>
    <row r="635" spans="2:9">
      <c r="B635"/>
      <c r="C635"/>
      <c r="D635"/>
      <c r="E635"/>
      <c r="F635"/>
      <c r="G635"/>
      <c r="H635"/>
      <c r="I635"/>
    </row>
    <row r="636" spans="2:9">
      <c r="B636"/>
      <c r="C636"/>
      <c r="D636"/>
      <c r="E636"/>
      <c r="F636"/>
      <c r="G636"/>
      <c r="H636"/>
      <c r="I636"/>
    </row>
    <row r="637" spans="2:9">
      <c r="B637"/>
      <c r="C637"/>
      <c r="D637"/>
      <c r="E637"/>
      <c r="F637"/>
      <c r="G637"/>
      <c r="H637"/>
      <c r="I637"/>
    </row>
    <row r="638" spans="2:9">
      <c r="B638"/>
      <c r="C638"/>
      <c r="D638"/>
      <c r="E638"/>
      <c r="F638"/>
      <c r="G638"/>
      <c r="H638"/>
      <c r="I638"/>
    </row>
    <row r="639" spans="2:9">
      <c r="B639"/>
      <c r="C639"/>
      <c r="D639"/>
      <c r="E639"/>
      <c r="F639"/>
      <c r="G639"/>
      <c r="H639"/>
      <c r="I639"/>
    </row>
    <row r="640" spans="2:9">
      <c r="B640"/>
      <c r="C640"/>
      <c r="D640"/>
      <c r="E640"/>
      <c r="F640"/>
      <c r="G640"/>
      <c r="H640"/>
      <c r="I640"/>
    </row>
    <row r="641" spans="2:9">
      <c r="B641"/>
      <c r="C641"/>
      <c r="D641"/>
      <c r="E641"/>
      <c r="F641"/>
      <c r="G641"/>
      <c r="H641"/>
      <c r="I641"/>
    </row>
    <row r="642" spans="2:9">
      <c r="B642"/>
      <c r="C642"/>
      <c r="D642"/>
      <c r="E642"/>
      <c r="F642"/>
      <c r="G642"/>
      <c r="H642"/>
      <c r="I642"/>
    </row>
    <row r="643" spans="2:9">
      <c r="B643"/>
      <c r="C643"/>
      <c r="D643"/>
      <c r="E643"/>
      <c r="F643"/>
      <c r="G643"/>
      <c r="H643"/>
      <c r="I643"/>
    </row>
    <row r="644" spans="2:9">
      <c r="B644"/>
      <c r="C644"/>
      <c r="D644"/>
      <c r="E644"/>
      <c r="F644"/>
      <c r="G644"/>
      <c r="H644"/>
      <c r="I644"/>
    </row>
    <row r="645" spans="2:9">
      <c r="B645"/>
      <c r="C645"/>
      <c r="D645"/>
      <c r="E645"/>
      <c r="F645"/>
      <c r="G645"/>
      <c r="H645"/>
      <c r="I645"/>
    </row>
    <row r="646" spans="2:9">
      <c r="B646"/>
      <c r="C646"/>
      <c r="D646"/>
      <c r="E646"/>
      <c r="F646"/>
      <c r="G646"/>
      <c r="H646"/>
      <c r="I646"/>
    </row>
    <row r="647" spans="2:9">
      <c r="B647"/>
      <c r="C647"/>
      <c r="D647"/>
      <c r="E647"/>
      <c r="F647"/>
      <c r="G647"/>
      <c r="H647"/>
      <c r="I647"/>
    </row>
    <row r="648" spans="2:9">
      <c r="B648"/>
      <c r="C648"/>
      <c r="D648"/>
      <c r="E648"/>
      <c r="F648"/>
      <c r="G648"/>
      <c r="H648"/>
      <c r="I648"/>
    </row>
    <row r="649" spans="2:9">
      <c r="B649"/>
      <c r="C649"/>
      <c r="D649"/>
      <c r="E649"/>
      <c r="F649"/>
      <c r="G649"/>
      <c r="H649"/>
      <c r="I649"/>
    </row>
    <row r="650" spans="2:9">
      <c r="B650"/>
      <c r="C650"/>
      <c r="D650"/>
      <c r="E650"/>
      <c r="F650"/>
      <c r="G650"/>
      <c r="H650"/>
      <c r="I650"/>
    </row>
    <row r="651" spans="2:9">
      <c r="B651"/>
      <c r="C651"/>
      <c r="D651"/>
      <c r="E651"/>
      <c r="F651"/>
      <c r="G651"/>
      <c r="H651"/>
      <c r="I651"/>
    </row>
    <row r="652" spans="2:9">
      <c r="B652"/>
      <c r="C652"/>
      <c r="D652"/>
      <c r="E652"/>
      <c r="F652"/>
      <c r="G652"/>
      <c r="H652"/>
      <c r="I652"/>
    </row>
    <row r="653" spans="2:9">
      <c r="B653"/>
      <c r="C653"/>
      <c r="D653"/>
      <c r="E653"/>
      <c r="F653"/>
      <c r="G653"/>
      <c r="H653"/>
      <c r="I653"/>
    </row>
    <row r="654" spans="2:9">
      <c r="B654"/>
      <c r="C654"/>
      <c r="D654"/>
      <c r="E654"/>
      <c r="F654"/>
      <c r="G654"/>
      <c r="H654"/>
      <c r="I654"/>
    </row>
    <row r="655" spans="2:9">
      <c r="B655"/>
      <c r="C655"/>
      <c r="D655"/>
      <c r="E655"/>
      <c r="F655"/>
      <c r="G655"/>
      <c r="H655"/>
      <c r="I655"/>
    </row>
    <row r="656" spans="2:9">
      <c r="B656"/>
      <c r="C656"/>
      <c r="D656"/>
      <c r="E656"/>
      <c r="F656"/>
      <c r="G656"/>
      <c r="H656"/>
      <c r="I656"/>
    </row>
    <row r="657" spans="2:9">
      <c r="B657"/>
      <c r="C657"/>
      <c r="D657"/>
      <c r="E657"/>
      <c r="F657"/>
      <c r="G657"/>
      <c r="H657"/>
      <c r="I657"/>
    </row>
    <row r="658" spans="2:9">
      <c r="B658"/>
      <c r="C658"/>
      <c r="D658"/>
      <c r="E658"/>
      <c r="F658"/>
      <c r="G658"/>
      <c r="H658"/>
      <c r="I658"/>
    </row>
    <row r="659" spans="2:9">
      <c r="B659"/>
      <c r="C659"/>
      <c r="D659"/>
      <c r="E659"/>
      <c r="F659"/>
      <c r="G659"/>
      <c r="H659"/>
      <c r="I659"/>
    </row>
    <row r="660" spans="2:9">
      <c r="B660"/>
      <c r="C660"/>
      <c r="D660"/>
      <c r="E660"/>
      <c r="F660"/>
      <c r="G660"/>
      <c r="H660"/>
      <c r="I660"/>
    </row>
    <row r="661" spans="2:9">
      <c r="B661"/>
      <c r="C661"/>
      <c r="D661"/>
      <c r="E661"/>
      <c r="F661"/>
      <c r="G661"/>
      <c r="H661"/>
      <c r="I661"/>
    </row>
    <row r="662" spans="2:9">
      <c r="B662"/>
      <c r="C662"/>
      <c r="D662"/>
      <c r="E662"/>
      <c r="F662"/>
      <c r="G662"/>
      <c r="H662"/>
      <c r="I662"/>
    </row>
    <row r="663" spans="2:9">
      <c r="B663"/>
      <c r="C663"/>
      <c r="D663"/>
      <c r="E663"/>
      <c r="F663"/>
      <c r="G663"/>
      <c r="H663"/>
      <c r="I663"/>
    </row>
    <row r="664" spans="2:9">
      <c r="B664"/>
      <c r="C664"/>
      <c r="D664"/>
      <c r="E664"/>
      <c r="F664"/>
      <c r="G664"/>
      <c r="H664"/>
      <c r="I664"/>
    </row>
    <row r="665" spans="2:9">
      <c r="B665"/>
      <c r="C665"/>
      <c r="D665"/>
      <c r="E665"/>
      <c r="F665"/>
      <c r="G665"/>
      <c r="H665"/>
      <c r="I665"/>
    </row>
    <row r="666" spans="2:9">
      <c r="B666"/>
      <c r="C666"/>
      <c r="D666"/>
      <c r="E666"/>
      <c r="F666"/>
      <c r="G666"/>
      <c r="H666"/>
      <c r="I666"/>
    </row>
    <row r="667" spans="2:9">
      <c r="B667"/>
      <c r="C667"/>
      <c r="D667"/>
      <c r="E667"/>
      <c r="F667"/>
      <c r="G667"/>
      <c r="H667"/>
      <c r="I667"/>
    </row>
    <row r="668" spans="2:9">
      <c r="B668"/>
      <c r="C668"/>
      <c r="D668"/>
      <c r="E668"/>
      <c r="F668"/>
      <c r="G668"/>
      <c r="H668"/>
      <c r="I668"/>
    </row>
    <row r="669" spans="2:9">
      <c r="B669"/>
      <c r="C669"/>
      <c r="D669"/>
      <c r="E669"/>
      <c r="F669"/>
      <c r="G669"/>
      <c r="H669"/>
      <c r="I669"/>
    </row>
    <row r="670" spans="2:9">
      <c r="B670"/>
      <c r="C670"/>
      <c r="D670"/>
      <c r="E670"/>
      <c r="F670"/>
      <c r="G670"/>
      <c r="H670"/>
      <c r="I670"/>
    </row>
    <row r="671" spans="2:9">
      <c r="B671"/>
      <c r="C671"/>
      <c r="D671"/>
      <c r="E671"/>
      <c r="F671"/>
      <c r="G671"/>
      <c r="H671"/>
      <c r="I671"/>
    </row>
    <row r="672" spans="2:9">
      <c r="B672"/>
      <c r="C672"/>
      <c r="D672"/>
      <c r="E672"/>
      <c r="F672"/>
      <c r="G672"/>
      <c r="H672"/>
      <c r="I672"/>
    </row>
    <row r="673" spans="2:9">
      <c r="B673"/>
      <c r="C673"/>
      <c r="D673"/>
      <c r="E673"/>
      <c r="F673"/>
      <c r="G673"/>
      <c r="H673"/>
      <c r="I673"/>
    </row>
    <row r="674" spans="2:9">
      <c r="B674"/>
      <c r="C674"/>
      <c r="D674"/>
      <c r="E674"/>
      <c r="F674"/>
      <c r="G674"/>
      <c r="H674"/>
      <c r="I674"/>
    </row>
    <row r="675" spans="2:9">
      <c r="B675"/>
      <c r="C675"/>
      <c r="D675"/>
      <c r="E675"/>
      <c r="F675"/>
      <c r="G675"/>
      <c r="H675"/>
      <c r="I675"/>
    </row>
    <row r="676" spans="2:9">
      <c r="B676"/>
      <c r="C676"/>
      <c r="D676"/>
      <c r="E676"/>
      <c r="F676"/>
      <c r="G676"/>
      <c r="H676"/>
      <c r="I676"/>
    </row>
    <row r="677" spans="2:9">
      <c r="B677"/>
      <c r="C677"/>
      <c r="D677"/>
      <c r="E677"/>
      <c r="F677"/>
      <c r="G677"/>
      <c r="H677"/>
      <c r="I677"/>
    </row>
    <row r="678" spans="2:9">
      <c r="B678"/>
      <c r="C678"/>
      <c r="D678"/>
      <c r="E678"/>
      <c r="F678"/>
      <c r="G678"/>
      <c r="H678"/>
      <c r="I678"/>
    </row>
    <row r="679" spans="2:9">
      <c r="B679"/>
      <c r="C679"/>
      <c r="D679"/>
      <c r="E679"/>
      <c r="F679"/>
      <c r="G679"/>
      <c r="H679"/>
      <c r="I679"/>
    </row>
    <row r="680" spans="2:9">
      <c r="B680"/>
      <c r="C680"/>
      <c r="D680"/>
      <c r="E680"/>
      <c r="F680"/>
      <c r="G680"/>
      <c r="H680"/>
      <c r="I680"/>
    </row>
    <row r="681" spans="2:9">
      <c r="B681"/>
      <c r="C681"/>
      <c r="D681"/>
      <c r="E681"/>
      <c r="F681"/>
      <c r="G681"/>
      <c r="H681"/>
      <c r="I681"/>
    </row>
    <row r="682" spans="2:9">
      <c r="B682"/>
      <c r="C682"/>
      <c r="D682"/>
      <c r="E682"/>
      <c r="F682"/>
      <c r="G682"/>
      <c r="H682"/>
      <c r="I682"/>
    </row>
    <row r="683" spans="2:9">
      <c r="B683"/>
      <c r="C683"/>
      <c r="D683"/>
      <c r="E683"/>
      <c r="F683"/>
      <c r="G683"/>
      <c r="H683"/>
      <c r="I683"/>
    </row>
    <row r="684" spans="2:9">
      <c r="B684"/>
      <c r="C684"/>
      <c r="D684"/>
      <c r="E684"/>
      <c r="F684"/>
      <c r="G684"/>
      <c r="H684"/>
      <c r="I684"/>
    </row>
    <row r="685" spans="2:9">
      <c r="B685"/>
      <c r="C685"/>
      <c r="D685"/>
      <c r="E685"/>
      <c r="F685"/>
      <c r="G685"/>
      <c r="H685"/>
      <c r="I685"/>
    </row>
    <row r="686" spans="2:9">
      <c r="B686"/>
      <c r="C686"/>
      <c r="D686"/>
      <c r="E686"/>
      <c r="F686"/>
      <c r="G686"/>
      <c r="H686"/>
      <c r="I686"/>
    </row>
    <row r="687" spans="2:9">
      <c r="B687"/>
      <c r="C687"/>
      <c r="D687"/>
      <c r="E687"/>
      <c r="F687"/>
      <c r="G687"/>
      <c r="H687"/>
      <c r="I687"/>
    </row>
    <row r="688" spans="2:9">
      <c r="B688"/>
      <c r="C688"/>
      <c r="D688"/>
      <c r="E688"/>
      <c r="F688"/>
      <c r="G688"/>
      <c r="H688"/>
      <c r="I688"/>
    </row>
    <row r="689" spans="2:9">
      <c r="B689"/>
      <c r="C689"/>
      <c r="D689"/>
      <c r="E689"/>
      <c r="F689"/>
      <c r="G689"/>
      <c r="H689"/>
      <c r="I689"/>
    </row>
    <row r="690" spans="2:9">
      <c r="B690"/>
      <c r="C690"/>
      <c r="D690"/>
      <c r="E690"/>
      <c r="F690"/>
      <c r="G690"/>
      <c r="H690"/>
      <c r="I690"/>
    </row>
    <row r="691" spans="2:9">
      <c r="B691"/>
      <c r="C691"/>
      <c r="D691"/>
      <c r="E691"/>
      <c r="F691"/>
      <c r="G691"/>
      <c r="H691"/>
      <c r="I691"/>
    </row>
    <row r="692" spans="2:9">
      <c r="B692"/>
      <c r="C692"/>
      <c r="D692"/>
      <c r="E692"/>
      <c r="F692"/>
      <c r="G692"/>
      <c r="H692"/>
      <c r="I692"/>
    </row>
    <row r="693" spans="2:9">
      <c r="B693"/>
      <c r="C693"/>
      <c r="D693"/>
      <c r="E693"/>
      <c r="F693"/>
      <c r="G693"/>
      <c r="H693"/>
      <c r="I693"/>
    </row>
    <row r="694" spans="2:9">
      <c r="B694"/>
      <c r="C694"/>
      <c r="D694"/>
      <c r="E694"/>
      <c r="F694"/>
      <c r="G694"/>
      <c r="H694"/>
      <c r="I694"/>
    </row>
    <row r="695" spans="2:9">
      <c r="B695"/>
      <c r="C695"/>
      <c r="D695"/>
      <c r="E695"/>
      <c r="F695"/>
      <c r="G695"/>
      <c r="H695"/>
      <c r="I695"/>
    </row>
    <row r="696" spans="2:9">
      <c r="B696"/>
      <c r="C696"/>
      <c r="D696"/>
      <c r="E696"/>
      <c r="F696"/>
      <c r="G696"/>
      <c r="H696"/>
      <c r="I696"/>
    </row>
    <row r="697" spans="2:9">
      <c r="B697"/>
      <c r="C697"/>
      <c r="D697"/>
      <c r="E697"/>
      <c r="F697"/>
      <c r="G697"/>
      <c r="H697"/>
      <c r="I697"/>
    </row>
    <row r="698" spans="2:9">
      <c r="B698"/>
      <c r="C698"/>
      <c r="D698"/>
      <c r="E698"/>
      <c r="F698"/>
      <c r="G698"/>
      <c r="H698"/>
      <c r="I698"/>
    </row>
    <row r="699" spans="2:9">
      <c r="B699"/>
      <c r="C699"/>
      <c r="D699"/>
      <c r="E699"/>
      <c r="F699"/>
      <c r="G699"/>
      <c r="H699"/>
      <c r="I699"/>
    </row>
    <row r="700" spans="2:9">
      <c r="B700"/>
      <c r="C700"/>
      <c r="D700"/>
      <c r="E700"/>
      <c r="F700"/>
      <c r="G700"/>
      <c r="H700"/>
      <c r="I700"/>
    </row>
    <row r="701" spans="2:9">
      <c r="B701"/>
      <c r="C701"/>
      <c r="D701"/>
      <c r="E701"/>
      <c r="F701"/>
      <c r="G701"/>
      <c r="H701"/>
      <c r="I701"/>
    </row>
    <row r="702" spans="2:9">
      <c r="B702"/>
      <c r="C702"/>
      <c r="D702"/>
      <c r="E702"/>
      <c r="F702"/>
      <c r="G702"/>
      <c r="H702"/>
      <c r="I702"/>
    </row>
    <row r="703" spans="2:9">
      <c r="B703"/>
      <c r="C703"/>
      <c r="D703"/>
      <c r="E703"/>
      <c r="F703"/>
      <c r="G703"/>
      <c r="H703"/>
      <c r="I703"/>
    </row>
    <row r="704" spans="2:9">
      <c r="B704"/>
      <c r="C704"/>
      <c r="D704"/>
      <c r="E704"/>
      <c r="F704"/>
      <c r="G704"/>
      <c r="H704"/>
      <c r="I704"/>
    </row>
    <row r="705" spans="2:9">
      <c r="B705"/>
      <c r="C705"/>
      <c r="D705"/>
      <c r="E705"/>
      <c r="F705"/>
      <c r="G705"/>
      <c r="H705"/>
      <c r="I705"/>
    </row>
    <row r="706" spans="2:9">
      <c r="B706"/>
      <c r="C706"/>
      <c r="D706"/>
      <c r="E706"/>
      <c r="F706"/>
      <c r="G706"/>
      <c r="H706"/>
      <c r="I706"/>
    </row>
    <row r="707" spans="2:9">
      <c r="B707"/>
      <c r="C707"/>
      <c r="D707"/>
      <c r="E707"/>
      <c r="F707"/>
      <c r="G707"/>
      <c r="H707"/>
      <c r="I707"/>
    </row>
    <row r="708" spans="2:9">
      <c r="B708"/>
      <c r="C708"/>
      <c r="D708"/>
      <c r="E708"/>
      <c r="F708"/>
      <c r="G708"/>
      <c r="H708"/>
      <c r="I708"/>
    </row>
    <row r="709" spans="2:9">
      <c r="B709"/>
      <c r="C709"/>
      <c r="D709"/>
      <c r="E709"/>
      <c r="F709"/>
      <c r="G709"/>
      <c r="H709"/>
      <c r="I709"/>
    </row>
    <row r="710" spans="2:9">
      <c r="B710"/>
      <c r="C710"/>
      <c r="D710"/>
      <c r="E710"/>
      <c r="F710"/>
      <c r="G710"/>
      <c r="H710"/>
      <c r="I710"/>
    </row>
    <row r="711" spans="2:9">
      <c r="B711"/>
      <c r="C711"/>
      <c r="D711"/>
      <c r="E711"/>
      <c r="F711"/>
      <c r="G711"/>
      <c r="H711"/>
      <c r="I711"/>
    </row>
    <row r="712" spans="2:9">
      <c r="B712"/>
      <c r="C712"/>
      <c r="D712"/>
      <c r="E712"/>
      <c r="F712"/>
      <c r="G712"/>
      <c r="H712"/>
      <c r="I712"/>
    </row>
    <row r="713" spans="2:9">
      <c r="B713"/>
      <c r="C713"/>
      <c r="D713"/>
      <c r="E713"/>
      <c r="F713"/>
      <c r="G713"/>
      <c r="H713"/>
      <c r="I713"/>
    </row>
    <row r="714" spans="2:9">
      <c r="B714"/>
      <c r="C714"/>
      <c r="D714"/>
      <c r="E714"/>
      <c r="F714"/>
      <c r="G714"/>
      <c r="H714"/>
      <c r="I714"/>
    </row>
    <row r="715" spans="2:9">
      <c r="B715"/>
      <c r="C715"/>
      <c r="D715"/>
      <c r="E715"/>
      <c r="F715"/>
      <c r="G715"/>
      <c r="H715"/>
      <c r="I715"/>
    </row>
    <row r="716" spans="2:9">
      <c r="B716"/>
      <c r="C716"/>
      <c r="D716"/>
      <c r="E716"/>
      <c r="F716"/>
      <c r="G716"/>
      <c r="H716"/>
      <c r="I716"/>
    </row>
    <row r="717" spans="2:9">
      <c r="B717"/>
      <c r="C717"/>
      <c r="D717"/>
      <c r="E717"/>
      <c r="F717"/>
      <c r="G717"/>
      <c r="H717"/>
      <c r="I717"/>
    </row>
    <row r="718" spans="2:9">
      <c r="B718"/>
      <c r="C718"/>
      <c r="D718"/>
      <c r="E718"/>
      <c r="F718"/>
      <c r="G718"/>
      <c r="H718"/>
      <c r="I718"/>
    </row>
    <row r="719" spans="2:9">
      <c r="B719"/>
      <c r="C719"/>
      <c r="D719"/>
      <c r="E719"/>
      <c r="F719"/>
      <c r="G719"/>
      <c r="H719"/>
      <c r="I719"/>
    </row>
    <row r="720" spans="2:9">
      <c r="B720"/>
      <c r="C720"/>
      <c r="D720"/>
      <c r="E720"/>
      <c r="F720"/>
      <c r="G720"/>
      <c r="H720"/>
      <c r="I720"/>
    </row>
    <row r="721" spans="2:9">
      <c r="B721"/>
      <c r="C721"/>
      <c r="D721"/>
      <c r="E721"/>
      <c r="F721"/>
      <c r="G721"/>
      <c r="H721"/>
      <c r="I721"/>
    </row>
    <row r="722" spans="2:9">
      <c r="B722"/>
      <c r="C722"/>
      <c r="D722"/>
      <c r="E722"/>
      <c r="F722"/>
      <c r="G722"/>
      <c r="H722"/>
      <c r="I722"/>
    </row>
    <row r="723" spans="2:9">
      <c r="B723"/>
      <c r="C723"/>
      <c r="D723"/>
      <c r="E723"/>
      <c r="F723"/>
      <c r="G723"/>
      <c r="H723"/>
      <c r="I723"/>
    </row>
    <row r="724" spans="2:9">
      <c r="B724"/>
      <c r="C724"/>
      <c r="D724"/>
      <c r="E724"/>
      <c r="F724"/>
      <c r="G724"/>
      <c r="H724"/>
      <c r="I724"/>
    </row>
    <row r="725" spans="2:9">
      <c r="B725"/>
      <c r="C725"/>
      <c r="D725"/>
      <c r="E725"/>
      <c r="F725"/>
      <c r="G725"/>
      <c r="H725"/>
      <c r="I725"/>
    </row>
    <row r="726" spans="2:9">
      <c r="B726"/>
      <c r="C726"/>
      <c r="D726"/>
      <c r="E726"/>
      <c r="F726"/>
      <c r="G726"/>
      <c r="H726"/>
      <c r="I726"/>
    </row>
    <row r="727" spans="2:9">
      <c r="B727"/>
      <c r="C727"/>
      <c r="D727"/>
      <c r="E727"/>
      <c r="F727"/>
      <c r="G727"/>
      <c r="H727"/>
      <c r="I727"/>
    </row>
    <row r="728" spans="2:9">
      <c r="B728"/>
      <c r="C728"/>
      <c r="D728"/>
      <c r="E728"/>
      <c r="F728"/>
      <c r="G728"/>
      <c r="H728"/>
      <c r="I728"/>
    </row>
    <row r="729" spans="2:9">
      <c r="B729"/>
      <c r="C729"/>
      <c r="D729"/>
      <c r="E729"/>
      <c r="F729"/>
      <c r="G729"/>
      <c r="H729"/>
      <c r="I729"/>
    </row>
    <row r="730" spans="2:9">
      <c r="B730"/>
      <c r="C730"/>
      <c r="D730"/>
      <c r="E730"/>
      <c r="F730"/>
      <c r="G730"/>
      <c r="H730"/>
      <c r="I730"/>
    </row>
    <row r="731" spans="2:9">
      <c r="B731"/>
      <c r="C731"/>
      <c r="D731"/>
      <c r="E731"/>
      <c r="F731"/>
      <c r="G731"/>
      <c r="H731"/>
      <c r="I731"/>
    </row>
    <row r="732" spans="2:9">
      <c r="B732"/>
      <c r="C732"/>
      <c r="D732"/>
      <c r="E732"/>
      <c r="F732"/>
      <c r="G732"/>
      <c r="H732"/>
      <c r="I732"/>
    </row>
    <row r="733" spans="2:9">
      <c r="B733"/>
      <c r="C733"/>
      <c r="D733"/>
      <c r="E733"/>
      <c r="F733"/>
      <c r="G733"/>
      <c r="H733"/>
      <c r="I733"/>
    </row>
    <row r="734" spans="2:9">
      <c r="B734"/>
      <c r="C734"/>
      <c r="D734"/>
      <c r="E734"/>
      <c r="F734"/>
      <c r="G734"/>
      <c r="H734"/>
      <c r="I734"/>
    </row>
    <row r="735" spans="2:9">
      <c r="B735"/>
      <c r="C735"/>
      <c r="D735"/>
      <c r="E735"/>
      <c r="F735"/>
      <c r="G735"/>
      <c r="H735"/>
      <c r="I735"/>
    </row>
    <row r="736" spans="2:9">
      <c r="B736"/>
      <c r="C736"/>
      <c r="D736"/>
      <c r="E736"/>
      <c r="F736"/>
      <c r="G736"/>
      <c r="H736"/>
      <c r="I736"/>
    </row>
    <row r="737" spans="2:9">
      <c r="B737"/>
      <c r="C737"/>
      <c r="D737"/>
      <c r="E737"/>
      <c r="F737"/>
      <c r="G737"/>
      <c r="H737"/>
      <c r="I737"/>
    </row>
    <row r="738" spans="2:9">
      <c r="B738"/>
      <c r="C738"/>
      <c r="D738"/>
      <c r="E738"/>
      <c r="F738"/>
      <c r="G738"/>
      <c r="H738"/>
      <c r="I738"/>
    </row>
    <row r="739" spans="2:9">
      <c r="B739"/>
      <c r="C739"/>
      <c r="D739"/>
      <c r="E739"/>
      <c r="F739"/>
      <c r="G739"/>
      <c r="H739"/>
      <c r="I739"/>
    </row>
    <row r="740" spans="2:9">
      <c r="B740"/>
      <c r="C740"/>
      <c r="D740"/>
      <c r="E740"/>
      <c r="F740"/>
      <c r="G740"/>
      <c r="H740"/>
      <c r="I740"/>
    </row>
    <row r="741" spans="2:9">
      <c r="B741"/>
      <c r="C741"/>
      <c r="D741"/>
      <c r="E741"/>
      <c r="F741"/>
      <c r="G741"/>
      <c r="H741"/>
      <c r="I741"/>
    </row>
    <row r="742" spans="2:9">
      <c r="B742"/>
      <c r="C742"/>
      <c r="D742"/>
      <c r="E742"/>
      <c r="F742"/>
      <c r="G742"/>
      <c r="H742"/>
      <c r="I742"/>
    </row>
    <row r="743" spans="2:9">
      <c r="B743"/>
      <c r="C743"/>
      <c r="D743"/>
      <c r="E743"/>
      <c r="F743"/>
      <c r="G743"/>
      <c r="H743"/>
      <c r="I743"/>
    </row>
    <row r="744" spans="2:9">
      <c r="B744"/>
      <c r="C744"/>
      <c r="D744"/>
      <c r="E744"/>
      <c r="F744"/>
      <c r="G744"/>
      <c r="H744"/>
      <c r="I744"/>
    </row>
    <row r="745" spans="2:9">
      <c r="B745"/>
      <c r="C745"/>
      <c r="D745"/>
      <c r="E745"/>
      <c r="F745"/>
      <c r="G745"/>
      <c r="H745"/>
      <c r="I745"/>
    </row>
    <row r="746" spans="2:9">
      <c r="B746"/>
      <c r="C746"/>
      <c r="D746"/>
      <c r="E746"/>
      <c r="F746"/>
      <c r="G746"/>
      <c r="H746"/>
      <c r="I746"/>
    </row>
    <row r="747" spans="2:9">
      <c r="B747"/>
      <c r="C747"/>
      <c r="D747"/>
      <c r="E747"/>
      <c r="F747"/>
      <c r="G747"/>
      <c r="H747"/>
      <c r="I747"/>
    </row>
    <row r="748" spans="2:9">
      <c r="B748"/>
      <c r="C748"/>
      <c r="D748"/>
      <c r="E748"/>
      <c r="F748"/>
      <c r="G748"/>
      <c r="H748"/>
      <c r="I748"/>
    </row>
    <row r="749" spans="2:9">
      <c r="B749"/>
      <c r="C749"/>
      <c r="D749"/>
      <c r="E749"/>
      <c r="F749"/>
      <c r="G749"/>
      <c r="H749"/>
      <c r="I749"/>
    </row>
    <row r="750" spans="2:9">
      <c r="B750"/>
      <c r="C750"/>
      <c r="D750"/>
      <c r="E750"/>
      <c r="F750"/>
      <c r="G750"/>
      <c r="H750"/>
      <c r="I750"/>
    </row>
    <row r="751" spans="2:9">
      <c r="B751"/>
      <c r="C751"/>
      <c r="D751"/>
      <c r="E751"/>
      <c r="F751"/>
      <c r="G751"/>
      <c r="H751"/>
      <c r="I751"/>
    </row>
    <row r="752" spans="2:9">
      <c r="B752"/>
      <c r="C752"/>
      <c r="D752"/>
      <c r="E752"/>
      <c r="F752"/>
      <c r="G752"/>
      <c r="H752"/>
      <c r="I752"/>
    </row>
    <row r="753" spans="2:9">
      <c r="B753"/>
      <c r="C753"/>
      <c r="D753"/>
      <c r="E753"/>
      <c r="F753"/>
      <c r="G753"/>
      <c r="H753"/>
      <c r="I753"/>
    </row>
    <row r="754" spans="2:9">
      <c r="B754"/>
      <c r="C754"/>
      <c r="D754"/>
      <c r="E754"/>
      <c r="F754"/>
      <c r="G754"/>
      <c r="H754"/>
      <c r="I754"/>
    </row>
    <row r="755" spans="2:9">
      <c r="B755"/>
      <c r="C755"/>
      <c r="D755"/>
      <c r="E755"/>
      <c r="F755"/>
      <c r="G755"/>
      <c r="H755"/>
      <c r="I755"/>
    </row>
    <row r="756" spans="2:9">
      <c r="B756"/>
      <c r="C756"/>
      <c r="D756"/>
      <c r="E756"/>
      <c r="F756"/>
      <c r="G756"/>
      <c r="H756"/>
      <c r="I756"/>
    </row>
    <row r="757" spans="2:9">
      <c r="B757"/>
      <c r="C757"/>
      <c r="D757"/>
      <c r="E757"/>
      <c r="F757"/>
      <c r="G757"/>
      <c r="H757"/>
      <c r="I757"/>
    </row>
    <row r="758" spans="2:9">
      <c r="B758"/>
      <c r="C758"/>
      <c r="D758"/>
      <c r="E758"/>
      <c r="F758"/>
      <c r="G758"/>
      <c r="H758"/>
      <c r="I758"/>
    </row>
    <row r="759" spans="2:9">
      <c r="B759"/>
      <c r="C759"/>
      <c r="D759"/>
      <c r="E759"/>
      <c r="F759"/>
      <c r="G759"/>
      <c r="H759"/>
      <c r="I759"/>
    </row>
    <row r="760" spans="2:9">
      <c r="B760"/>
      <c r="C760"/>
      <c r="D760"/>
      <c r="E760"/>
      <c r="F760"/>
      <c r="G760"/>
      <c r="H760"/>
      <c r="I760"/>
    </row>
    <row r="761" spans="2:9">
      <c r="B761"/>
      <c r="C761"/>
      <c r="D761"/>
      <c r="E761"/>
      <c r="F761"/>
      <c r="G761"/>
      <c r="H761"/>
      <c r="I761"/>
    </row>
    <row r="762" spans="2:9">
      <c r="B762"/>
      <c r="C762"/>
      <c r="D762"/>
      <c r="E762"/>
      <c r="F762"/>
      <c r="G762"/>
      <c r="H762"/>
      <c r="I762"/>
    </row>
    <row r="763" spans="2:9">
      <c r="B763"/>
      <c r="C763"/>
      <c r="D763"/>
      <c r="E763"/>
      <c r="F763"/>
      <c r="G763"/>
      <c r="H763"/>
      <c r="I763"/>
    </row>
    <row r="764" spans="2:9">
      <c r="B764"/>
      <c r="C764"/>
      <c r="D764"/>
      <c r="E764"/>
      <c r="F764"/>
      <c r="G764"/>
      <c r="H764"/>
      <c r="I764"/>
    </row>
    <row r="765" spans="2:9">
      <c r="B765"/>
      <c r="C765"/>
      <c r="D765"/>
      <c r="E765"/>
      <c r="F765"/>
      <c r="G765"/>
      <c r="H765"/>
      <c r="I765"/>
    </row>
    <row r="766" spans="2:9">
      <c r="B766"/>
      <c r="C766"/>
      <c r="D766"/>
      <c r="E766"/>
      <c r="F766"/>
      <c r="G766"/>
      <c r="H766"/>
      <c r="I766"/>
    </row>
    <row r="767" spans="2:9">
      <c r="B767"/>
      <c r="C767"/>
      <c r="D767"/>
      <c r="E767"/>
      <c r="F767"/>
      <c r="G767"/>
      <c r="H767"/>
      <c r="I767"/>
    </row>
    <row r="768" spans="2:9">
      <c r="B768"/>
      <c r="C768"/>
      <c r="D768"/>
      <c r="E768"/>
      <c r="F768"/>
      <c r="G768"/>
      <c r="H768"/>
      <c r="I768"/>
    </row>
    <row r="769" spans="2:9">
      <c r="B769"/>
      <c r="C769"/>
      <c r="D769"/>
      <c r="E769"/>
      <c r="F769"/>
      <c r="G769"/>
      <c r="H769"/>
      <c r="I769"/>
    </row>
    <row r="770" spans="2:9">
      <c r="B770"/>
      <c r="C770"/>
      <c r="D770"/>
      <c r="E770"/>
      <c r="F770"/>
      <c r="G770"/>
      <c r="H770"/>
      <c r="I770"/>
    </row>
    <row r="771" spans="2:9">
      <c r="B771"/>
      <c r="C771"/>
      <c r="D771"/>
      <c r="E771"/>
      <c r="F771"/>
      <c r="G771"/>
      <c r="H771"/>
      <c r="I771"/>
    </row>
    <row r="772" spans="2:9">
      <c r="B772"/>
      <c r="C772"/>
      <c r="D772"/>
      <c r="E772"/>
      <c r="F772"/>
      <c r="G772"/>
      <c r="H772"/>
      <c r="I772"/>
    </row>
    <row r="773" spans="2:9">
      <c r="B773"/>
      <c r="C773"/>
      <c r="D773"/>
      <c r="E773"/>
      <c r="F773"/>
      <c r="G773"/>
      <c r="H773"/>
      <c r="I773"/>
    </row>
    <row r="774" spans="2:9">
      <c r="B774"/>
      <c r="C774"/>
      <c r="D774"/>
      <c r="E774"/>
      <c r="F774"/>
      <c r="G774"/>
      <c r="H774"/>
      <c r="I774"/>
    </row>
    <row r="775" spans="2:9">
      <c r="B775"/>
      <c r="C775"/>
      <c r="D775"/>
      <c r="E775"/>
      <c r="F775"/>
      <c r="G775"/>
      <c r="H775"/>
      <c r="I775"/>
    </row>
    <row r="776" spans="2:9">
      <c r="B776"/>
      <c r="C776"/>
      <c r="D776"/>
      <c r="E776"/>
      <c r="F776"/>
      <c r="G776"/>
      <c r="H776"/>
      <c r="I776"/>
    </row>
    <row r="777" spans="2:9">
      <c r="B777"/>
      <c r="C777"/>
      <c r="D777"/>
      <c r="E777"/>
      <c r="F777"/>
      <c r="G777"/>
      <c r="H777"/>
      <c r="I777"/>
    </row>
    <row r="778" spans="2:9">
      <c r="B778"/>
      <c r="C778"/>
      <c r="D778"/>
      <c r="E778"/>
      <c r="F778"/>
      <c r="G778"/>
      <c r="H778"/>
      <c r="I778"/>
    </row>
    <row r="779" spans="2:9">
      <c r="B779"/>
      <c r="C779"/>
      <c r="D779"/>
      <c r="E779"/>
      <c r="F779"/>
      <c r="G779"/>
      <c r="H779"/>
      <c r="I779"/>
    </row>
    <row r="780" spans="2:9">
      <c r="B780"/>
      <c r="C780"/>
      <c r="D780"/>
      <c r="E780"/>
      <c r="F780"/>
      <c r="G780"/>
      <c r="H780"/>
      <c r="I780"/>
    </row>
    <row r="781" spans="2:9">
      <c r="B781"/>
      <c r="C781"/>
      <c r="D781"/>
      <c r="E781"/>
      <c r="F781"/>
      <c r="G781"/>
      <c r="H781"/>
      <c r="I781"/>
    </row>
    <row r="782" spans="2:9">
      <c r="B782"/>
      <c r="C782"/>
      <c r="D782"/>
      <c r="E782"/>
      <c r="F782"/>
      <c r="G782"/>
      <c r="H782"/>
      <c r="I782"/>
    </row>
    <row r="783" spans="2:9">
      <c r="B783"/>
      <c r="C783"/>
      <c r="D783"/>
      <c r="E783"/>
      <c r="F783"/>
      <c r="G783"/>
      <c r="H783"/>
      <c r="I783"/>
    </row>
    <row r="784" spans="2:9">
      <c r="B784"/>
      <c r="C784"/>
      <c r="D784"/>
      <c r="E784"/>
      <c r="F784"/>
      <c r="G784"/>
      <c r="H784"/>
      <c r="I784"/>
    </row>
    <row r="785" spans="2:9">
      <c r="B785"/>
      <c r="C785"/>
      <c r="D785"/>
      <c r="E785"/>
      <c r="F785"/>
      <c r="G785"/>
      <c r="H785"/>
      <c r="I785"/>
    </row>
    <row r="786" spans="2:9">
      <c r="B786"/>
      <c r="C786"/>
      <c r="D786"/>
      <c r="E786"/>
      <c r="F786"/>
      <c r="G786"/>
      <c r="H786"/>
      <c r="I786"/>
    </row>
    <row r="787" spans="2:9">
      <c r="B787"/>
      <c r="C787"/>
      <c r="D787"/>
      <c r="E787"/>
      <c r="F787"/>
      <c r="G787"/>
      <c r="H787"/>
      <c r="I787"/>
    </row>
    <row r="788" spans="2:9">
      <c r="B788"/>
      <c r="C788"/>
      <c r="D788"/>
      <c r="E788"/>
      <c r="F788"/>
      <c r="G788"/>
      <c r="H788"/>
      <c r="I788"/>
    </row>
    <row r="789" spans="2:9">
      <c r="B789"/>
      <c r="C789"/>
      <c r="D789"/>
      <c r="E789"/>
      <c r="F789"/>
      <c r="G789"/>
      <c r="H789"/>
      <c r="I789"/>
    </row>
    <row r="790" spans="2:9">
      <c r="B790"/>
      <c r="C790"/>
      <c r="D790"/>
      <c r="E790"/>
      <c r="F790"/>
      <c r="G790"/>
      <c r="H790"/>
      <c r="I790"/>
    </row>
    <row r="791" spans="2:9">
      <c r="B791"/>
      <c r="C791"/>
      <c r="D791"/>
      <c r="E791"/>
      <c r="F791"/>
      <c r="G791"/>
      <c r="H791"/>
      <c r="I791"/>
    </row>
    <row r="792" spans="2:9">
      <c r="B792"/>
      <c r="C792"/>
      <c r="D792"/>
      <c r="E792"/>
      <c r="F792"/>
      <c r="G792"/>
      <c r="H792"/>
      <c r="I792"/>
    </row>
    <row r="793" spans="2:9">
      <c r="B793"/>
      <c r="C793"/>
      <c r="D793"/>
      <c r="E793"/>
      <c r="F793"/>
      <c r="G793"/>
      <c r="H793"/>
      <c r="I793"/>
    </row>
    <row r="794" spans="2:9">
      <c r="B794"/>
      <c r="C794"/>
      <c r="D794"/>
      <c r="E794"/>
      <c r="F794"/>
      <c r="G794"/>
      <c r="H794"/>
      <c r="I794"/>
    </row>
    <row r="795" spans="2:9">
      <c r="B795"/>
      <c r="C795"/>
      <c r="D795"/>
      <c r="E795"/>
      <c r="F795"/>
      <c r="G795"/>
      <c r="H795"/>
      <c r="I795"/>
    </row>
    <row r="796" spans="2:9">
      <c r="B796"/>
      <c r="C796"/>
      <c r="D796"/>
      <c r="E796"/>
      <c r="F796"/>
      <c r="G796"/>
      <c r="H796"/>
      <c r="I796"/>
    </row>
    <row r="797" spans="2:9">
      <c r="B797"/>
      <c r="C797"/>
      <c r="D797"/>
      <c r="E797"/>
      <c r="F797"/>
      <c r="G797"/>
      <c r="H797"/>
      <c r="I797"/>
    </row>
    <row r="798" spans="2:9">
      <c r="B798"/>
      <c r="C798"/>
      <c r="D798"/>
      <c r="E798"/>
      <c r="F798"/>
      <c r="G798"/>
      <c r="H798"/>
      <c r="I798"/>
    </row>
    <row r="799" spans="2:9">
      <c r="B799"/>
      <c r="C799"/>
      <c r="D799"/>
      <c r="E799"/>
      <c r="F799"/>
      <c r="G799"/>
      <c r="H799"/>
      <c r="I799"/>
    </row>
    <row r="800" spans="2:9">
      <c r="B800"/>
      <c r="C800"/>
      <c r="D800"/>
      <c r="E800"/>
      <c r="F800"/>
      <c r="G800"/>
      <c r="H800"/>
      <c r="I800"/>
    </row>
    <row r="801" spans="2:9">
      <c r="B801"/>
      <c r="C801"/>
      <c r="D801"/>
      <c r="E801"/>
      <c r="F801"/>
      <c r="G801"/>
      <c r="H801"/>
      <c r="I801"/>
    </row>
    <row r="802" spans="2:9">
      <c r="B802"/>
      <c r="C802"/>
      <c r="D802"/>
      <c r="E802"/>
      <c r="F802"/>
      <c r="G802"/>
      <c r="H802"/>
      <c r="I802"/>
    </row>
    <row r="803" spans="2:9">
      <c r="B803"/>
      <c r="C803"/>
      <c r="D803"/>
      <c r="E803"/>
      <c r="F803"/>
      <c r="G803"/>
      <c r="H803"/>
      <c r="I803"/>
    </row>
    <row r="804" spans="2:9">
      <c r="B804"/>
      <c r="C804"/>
      <c r="D804"/>
      <c r="E804"/>
      <c r="F804"/>
      <c r="G804"/>
      <c r="H804"/>
      <c r="I804"/>
    </row>
    <row r="805" spans="2:9">
      <c r="B805"/>
      <c r="C805"/>
      <c r="D805"/>
      <c r="E805"/>
      <c r="F805"/>
      <c r="G805"/>
      <c r="H805"/>
      <c r="I805"/>
    </row>
    <row r="806" spans="2:9">
      <c r="B806"/>
      <c r="C806"/>
      <c r="D806"/>
      <c r="E806"/>
      <c r="F806"/>
      <c r="G806"/>
      <c r="H806"/>
      <c r="I806"/>
    </row>
    <row r="807" spans="2:9">
      <c r="B807"/>
      <c r="C807"/>
      <c r="D807"/>
      <c r="E807"/>
      <c r="F807"/>
      <c r="G807"/>
      <c r="H807"/>
      <c r="I807"/>
    </row>
    <row r="808" spans="2:9">
      <c r="B808"/>
      <c r="C808"/>
      <c r="D808"/>
      <c r="E808"/>
      <c r="F808"/>
      <c r="G808"/>
      <c r="H808"/>
      <c r="I808"/>
    </row>
    <row r="809" spans="2:9">
      <c r="B809"/>
      <c r="C809"/>
      <c r="D809"/>
      <c r="E809"/>
      <c r="F809"/>
      <c r="G809"/>
      <c r="H809"/>
      <c r="I809"/>
    </row>
    <row r="810" spans="2:9">
      <c r="B810"/>
      <c r="C810"/>
      <c r="D810"/>
      <c r="E810"/>
      <c r="F810"/>
      <c r="G810"/>
      <c r="H810"/>
      <c r="I810"/>
    </row>
    <row r="811" spans="2:9">
      <c r="B811"/>
      <c r="C811"/>
      <c r="D811"/>
      <c r="E811"/>
      <c r="F811"/>
      <c r="G811"/>
      <c r="H811"/>
      <c r="I811"/>
    </row>
    <row r="812" spans="2:9">
      <c r="B812"/>
      <c r="C812"/>
      <c r="D812"/>
      <c r="E812"/>
      <c r="F812"/>
      <c r="G812"/>
      <c r="H812"/>
      <c r="I812"/>
    </row>
    <row r="813" spans="2:9">
      <c r="B813"/>
      <c r="C813"/>
      <c r="D813"/>
      <c r="E813"/>
      <c r="F813"/>
      <c r="G813"/>
      <c r="H813"/>
      <c r="I813"/>
    </row>
    <row r="814" spans="2:9">
      <c r="B814"/>
      <c r="C814"/>
      <c r="D814"/>
      <c r="E814"/>
      <c r="F814"/>
      <c r="G814"/>
      <c r="H814"/>
      <c r="I814"/>
    </row>
    <row r="815" spans="2:9">
      <c r="B815"/>
      <c r="C815"/>
      <c r="D815"/>
      <c r="E815"/>
      <c r="F815"/>
      <c r="G815"/>
      <c r="H815"/>
      <c r="I815"/>
    </row>
    <row r="816" spans="2:9">
      <c r="B816"/>
      <c r="C816"/>
      <c r="D816"/>
      <c r="E816"/>
      <c r="F816"/>
      <c r="G816"/>
      <c r="H816"/>
      <c r="I816"/>
    </row>
    <row r="817" spans="2:9">
      <c r="B817"/>
      <c r="C817"/>
      <c r="D817"/>
      <c r="E817"/>
      <c r="F817"/>
      <c r="G817"/>
      <c r="H817"/>
      <c r="I817"/>
    </row>
    <row r="818" spans="2:9">
      <c r="B818"/>
      <c r="C818"/>
      <c r="D818"/>
      <c r="E818"/>
      <c r="F818"/>
      <c r="G818"/>
      <c r="H818"/>
      <c r="I818"/>
    </row>
    <row r="819" spans="2:9">
      <c r="B819"/>
      <c r="C819"/>
      <c r="D819"/>
      <c r="E819"/>
      <c r="F819"/>
      <c r="G819"/>
      <c r="H819"/>
      <c r="I819"/>
    </row>
    <row r="820" spans="2:9">
      <c r="B820"/>
      <c r="C820"/>
      <c r="D820"/>
      <c r="E820"/>
      <c r="F820"/>
      <c r="G820"/>
      <c r="H820"/>
      <c r="I820"/>
    </row>
    <row r="821" spans="2:9">
      <c r="B821"/>
      <c r="C821"/>
      <c r="D821"/>
      <c r="E821"/>
      <c r="F821"/>
      <c r="G821"/>
      <c r="H821"/>
      <c r="I821"/>
    </row>
    <row r="822" spans="2:9">
      <c r="B822"/>
      <c r="C822"/>
      <c r="D822"/>
      <c r="E822"/>
      <c r="F822"/>
      <c r="G822"/>
      <c r="H822"/>
      <c r="I822"/>
    </row>
    <row r="823" spans="2:9">
      <c r="B823"/>
      <c r="C823"/>
      <c r="D823"/>
      <c r="E823"/>
      <c r="F823"/>
      <c r="G823"/>
      <c r="H823"/>
      <c r="I823"/>
    </row>
    <row r="824" spans="2:9">
      <c r="B824"/>
      <c r="C824"/>
      <c r="D824"/>
      <c r="E824"/>
      <c r="F824"/>
      <c r="G824"/>
      <c r="H824"/>
      <c r="I824"/>
    </row>
    <row r="825" spans="2:9">
      <c r="B825"/>
      <c r="C825"/>
      <c r="D825"/>
      <c r="E825"/>
      <c r="F825"/>
      <c r="G825"/>
      <c r="H825"/>
      <c r="I825"/>
    </row>
    <row r="826" spans="2:9">
      <c r="B826"/>
      <c r="C826"/>
      <c r="D826"/>
      <c r="E826"/>
      <c r="F826"/>
      <c r="G826"/>
      <c r="H826"/>
      <c r="I826"/>
    </row>
    <row r="827" spans="2:9">
      <c r="B827"/>
      <c r="C827"/>
      <c r="D827"/>
      <c r="E827"/>
      <c r="F827"/>
      <c r="G827"/>
      <c r="H827"/>
      <c r="I827"/>
    </row>
    <row r="828" spans="2:9">
      <c r="B828"/>
      <c r="C828"/>
      <c r="D828"/>
      <c r="E828"/>
      <c r="F828"/>
      <c r="G828"/>
      <c r="H828"/>
      <c r="I828"/>
    </row>
    <row r="829" spans="2:9">
      <c r="B829"/>
      <c r="C829"/>
      <c r="D829"/>
      <c r="E829"/>
      <c r="F829"/>
      <c r="G829"/>
      <c r="H829"/>
      <c r="I829"/>
    </row>
    <row r="830" spans="2:9">
      <c r="B830"/>
      <c r="C830"/>
      <c r="D830"/>
      <c r="E830"/>
      <c r="F830"/>
      <c r="G830"/>
      <c r="H830"/>
      <c r="I830"/>
    </row>
    <row r="831" spans="2:9">
      <c r="B831"/>
      <c r="C831"/>
      <c r="D831"/>
      <c r="E831"/>
      <c r="F831"/>
      <c r="G831"/>
      <c r="H831"/>
      <c r="I831"/>
    </row>
    <row r="832" spans="2:9">
      <c r="B832"/>
      <c r="C832"/>
      <c r="D832"/>
      <c r="E832"/>
      <c r="F832"/>
      <c r="G832"/>
      <c r="H832"/>
      <c r="I832"/>
    </row>
    <row r="833" spans="2:9">
      <c r="B833"/>
      <c r="C833"/>
      <c r="D833"/>
      <c r="E833"/>
      <c r="F833"/>
      <c r="G833"/>
      <c r="H833"/>
      <c r="I833"/>
    </row>
    <row r="834" spans="2:9">
      <c r="B834"/>
      <c r="C834"/>
      <c r="D834"/>
      <c r="E834"/>
      <c r="F834"/>
      <c r="G834"/>
      <c r="H834"/>
      <c r="I834"/>
    </row>
    <row r="835" spans="2:9">
      <c r="B835"/>
      <c r="C835"/>
      <c r="D835"/>
      <c r="E835"/>
      <c r="F835"/>
      <c r="G835"/>
      <c r="H835"/>
      <c r="I835"/>
    </row>
    <row r="836" spans="2:9">
      <c r="B836"/>
      <c r="C836"/>
      <c r="D836"/>
      <c r="E836"/>
      <c r="F836"/>
      <c r="G836"/>
      <c r="H836"/>
      <c r="I836"/>
    </row>
    <row r="837" spans="2:9">
      <c r="B837"/>
      <c r="C837"/>
      <c r="D837"/>
      <c r="E837"/>
      <c r="F837"/>
      <c r="G837"/>
      <c r="H837"/>
      <c r="I837"/>
    </row>
    <row r="838" spans="2:9">
      <c r="B838"/>
      <c r="C838"/>
      <c r="D838"/>
      <c r="E838"/>
      <c r="F838"/>
      <c r="G838"/>
      <c r="H838"/>
      <c r="I838"/>
    </row>
    <row r="839" spans="2:9">
      <c r="B839"/>
      <c r="C839"/>
      <c r="D839"/>
      <c r="E839"/>
      <c r="F839"/>
      <c r="G839"/>
      <c r="H839"/>
      <c r="I839"/>
    </row>
    <row r="840" spans="2:9">
      <c r="B840"/>
      <c r="C840"/>
      <c r="D840"/>
      <c r="E840"/>
      <c r="F840"/>
      <c r="G840"/>
      <c r="H840"/>
      <c r="I840"/>
    </row>
    <row r="841" spans="2:9">
      <c r="B841"/>
      <c r="C841"/>
      <c r="D841"/>
      <c r="E841"/>
      <c r="F841"/>
      <c r="G841"/>
      <c r="H841"/>
      <c r="I841"/>
    </row>
    <row r="842" spans="2:9">
      <c r="B842"/>
      <c r="C842"/>
      <c r="D842"/>
      <c r="E842"/>
      <c r="F842"/>
      <c r="G842"/>
      <c r="H842"/>
      <c r="I842"/>
    </row>
    <row r="843" spans="2:9">
      <c r="B843"/>
      <c r="C843"/>
      <c r="D843"/>
      <c r="E843"/>
      <c r="F843"/>
      <c r="G843"/>
      <c r="H843"/>
      <c r="I843"/>
    </row>
    <row r="844" spans="2:9">
      <c r="B844"/>
      <c r="C844"/>
      <c r="D844"/>
      <c r="E844"/>
      <c r="F844"/>
      <c r="G844"/>
      <c r="H844"/>
      <c r="I844"/>
    </row>
    <row r="845" spans="2:9">
      <c r="B845"/>
      <c r="C845"/>
      <c r="D845"/>
      <c r="E845"/>
      <c r="F845"/>
      <c r="G845"/>
      <c r="H845"/>
      <c r="I845"/>
    </row>
    <row r="846" spans="2:9">
      <c r="B846"/>
      <c r="C846"/>
      <c r="D846"/>
      <c r="E846"/>
      <c r="F846"/>
      <c r="G846"/>
      <c r="H846"/>
      <c r="I846"/>
    </row>
    <row r="847" spans="2:9">
      <c r="B847"/>
      <c r="C847"/>
      <c r="D847"/>
      <c r="E847"/>
      <c r="F847"/>
      <c r="G847"/>
      <c r="H847"/>
      <c r="I847"/>
    </row>
    <row r="848" spans="2:9">
      <c r="B848"/>
      <c r="C848"/>
      <c r="D848"/>
      <c r="E848"/>
      <c r="F848"/>
      <c r="G848"/>
      <c r="H848"/>
      <c r="I848"/>
    </row>
    <row r="849" spans="2:9">
      <c r="B849"/>
      <c r="C849"/>
      <c r="D849"/>
      <c r="E849"/>
      <c r="F849"/>
      <c r="G849"/>
      <c r="H849"/>
      <c r="I849"/>
    </row>
    <row r="850" spans="2:9">
      <c r="B850"/>
      <c r="C850"/>
      <c r="D850"/>
      <c r="E850"/>
      <c r="F850"/>
      <c r="G850"/>
      <c r="H850"/>
      <c r="I850"/>
    </row>
    <row r="851" spans="2:9">
      <c r="B851"/>
      <c r="C851"/>
      <c r="D851"/>
      <c r="E851"/>
      <c r="F851"/>
      <c r="G851"/>
      <c r="H851"/>
      <c r="I851"/>
    </row>
    <row r="852" spans="2:9">
      <c r="B852"/>
      <c r="C852"/>
      <c r="D852"/>
      <c r="E852"/>
      <c r="F852"/>
      <c r="G852"/>
      <c r="H852"/>
      <c r="I852"/>
    </row>
    <row r="853" spans="2:9">
      <c r="B853"/>
      <c r="C853"/>
      <c r="D853"/>
      <c r="E853"/>
      <c r="F853"/>
      <c r="G853"/>
      <c r="H853"/>
      <c r="I853"/>
    </row>
    <row r="854" spans="2:9">
      <c r="B854"/>
      <c r="C854"/>
      <c r="D854"/>
      <c r="E854"/>
      <c r="F854"/>
      <c r="G854"/>
      <c r="H854"/>
      <c r="I854"/>
    </row>
    <row r="855" spans="2:9">
      <c r="B855"/>
      <c r="C855"/>
      <c r="D855"/>
      <c r="E855"/>
      <c r="F855"/>
      <c r="G855"/>
      <c r="H855"/>
      <c r="I855"/>
    </row>
    <row r="856" spans="2:9">
      <c r="B856"/>
      <c r="C856"/>
      <c r="D856"/>
      <c r="E856"/>
      <c r="F856"/>
      <c r="G856"/>
      <c r="H856"/>
      <c r="I856"/>
    </row>
    <row r="857" spans="2:9">
      <c r="B857"/>
      <c r="C857"/>
      <c r="D857"/>
      <c r="E857"/>
      <c r="F857"/>
      <c r="G857"/>
      <c r="H857"/>
      <c r="I857"/>
    </row>
    <row r="858" spans="2:9">
      <c r="B858"/>
      <c r="C858"/>
      <c r="D858"/>
      <c r="E858"/>
      <c r="F858"/>
      <c r="G858"/>
      <c r="H858"/>
      <c r="I858"/>
    </row>
    <row r="859" spans="2:9">
      <c r="B859"/>
      <c r="C859"/>
      <c r="D859"/>
      <c r="E859"/>
      <c r="F859"/>
      <c r="G859"/>
      <c r="H859"/>
      <c r="I859"/>
    </row>
    <row r="860" spans="2:9">
      <c r="B860"/>
      <c r="C860"/>
      <c r="D860"/>
      <c r="E860"/>
      <c r="F860"/>
      <c r="G860"/>
      <c r="H860"/>
      <c r="I860"/>
    </row>
    <row r="861" spans="2:9">
      <c r="B861"/>
      <c r="C861"/>
      <c r="D861"/>
      <c r="E861"/>
      <c r="F861"/>
      <c r="G861"/>
      <c r="H861"/>
      <c r="I861"/>
    </row>
    <row r="862" spans="2:9">
      <c r="B862"/>
      <c r="C862"/>
      <c r="D862"/>
      <c r="E862"/>
      <c r="F862"/>
      <c r="G862"/>
      <c r="H862"/>
      <c r="I862"/>
    </row>
    <row r="863" spans="2:9">
      <c r="B863"/>
      <c r="C863"/>
      <c r="D863"/>
      <c r="E863"/>
      <c r="F863"/>
      <c r="G863"/>
      <c r="H863"/>
      <c r="I863"/>
    </row>
    <row r="864" spans="2:9">
      <c r="B864"/>
      <c r="C864"/>
      <c r="D864"/>
      <c r="E864"/>
      <c r="F864"/>
      <c r="G864"/>
      <c r="H864"/>
      <c r="I864"/>
    </row>
    <row r="865" spans="2:9">
      <c r="B865"/>
      <c r="C865"/>
      <c r="D865"/>
      <c r="E865"/>
      <c r="F865"/>
      <c r="G865"/>
      <c r="H865"/>
      <c r="I865"/>
    </row>
    <row r="866" spans="2:9">
      <c r="B866"/>
      <c r="C866"/>
      <c r="D866"/>
      <c r="E866"/>
      <c r="F866"/>
      <c r="G866"/>
      <c r="H866"/>
      <c r="I866"/>
    </row>
    <row r="867" spans="2:9">
      <c r="B867"/>
      <c r="C867"/>
      <c r="D867"/>
      <c r="E867"/>
      <c r="F867"/>
      <c r="G867"/>
      <c r="H867"/>
      <c r="I867"/>
    </row>
    <row r="868" spans="2:9">
      <c r="B868"/>
      <c r="C868"/>
      <c r="D868"/>
      <c r="E868"/>
      <c r="F868"/>
      <c r="G868"/>
      <c r="H868"/>
      <c r="I868"/>
    </row>
    <row r="869" spans="2:9">
      <c r="B869"/>
      <c r="C869"/>
      <c r="D869"/>
      <c r="E869"/>
      <c r="F869"/>
      <c r="G869"/>
      <c r="H869"/>
      <c r="I869"/>
    </row>
    <row r="870" spans="2:9">
      <c r="B870"/>
      <c r="C870"/>
      <c r="D870"/>
      <c r="E870"/>
      <c r="F870"/>
      <c r="G870"/>
      <c r="H870"/>
      <c r="I870"/>
    </row>
    <row r="871" spans="2:9">
      <c r="B871"/>
      <c r="C871"/>
      <c r="D871"/>
      <c r="E871"/>
      <c r="F871"/>
      <c r="G871"/>
      <c r="H871"/>
      <c r="I871"/>
    </row>
    <row r="872" spans="2:9">
      <c r="B872"/>
      <c r="C872"/>
      <c r="D872"/>
      <c r="E872"/>
      <c r="F872"/>
      <c r="G872"/>
      <c r="H872"/>
      <c r="I872"/>
    </row>
    <row r="873" spans="2:9">
      <c r="B873"/>
      <c r="C873"/>
      <c r="D873"/>
      <c r="E873"/>
      <c r="F873"/>
      <c r="G873"/>
      <c r="H873"/>
      <c r="I873"/>
    </row>
    <row r="874" spans="2:9">
      <c r="B874"/>
      <c r="C874"/>
      <c r="D874"/>
      <c r="E874"/>
      <c r="F874"/>
      <c r="G874"/>
      <c r="H874"/>
      <c r="I874"/>
    </row>
    <row r="875" spans="2:9">
      <c r="B875"/>
      <c r="C875"/>
      <c r="D875"/>
      <c r="E875"/>
      <c r="F875"/>
      <c r="G875"/>
      <c r="H875"/>
      <c r="I875"/>
    </row>
    <row r="876" spans="2:9">
      <c r="B876"/>
      <c r="C876"/>
      <c r="D876"/>
      <c r="E876"/>
      <c r="F876"/>
      <c r="G876"/>
      <c r="H876"/>
      <c r="I876"/>
    </row>
    <row r="877" spans="2:9">
      <c r="B877"/>
      <c r="C877"/>
      <c r="D877"/>
      <c r="E877"/>
      <c r="F877"/>
      <c r="G877"/>
      <c r="H877"/>
      <c r="I877"/>
    </row>
    <row r="878" spans="2:9">
      <c r="B878"/>
      <c r="C878"/>
      <c r="D878"/>
      <c r="E878"/>
      <c r="F878"/>
      <c r="G878"/>
      <c r="H878"/>
      <c r="I878"/>
    </row>
    <row r="879" spans="2:9">
      <c r="B879"/>
      <c r="C879"/>
      <c r="D879"/>
      <c r="E879"/>
      <c r="F879"/>
      <c r="G879"/>
      <c r="H879"/>
      <c r="I879"/>
    </row>
    <row r="880" spans="2:9">
      <c r="B880"/>
      <c r="C880"/>
      <c r="D880"/>
      <c r="E880"/>
      <c r="F880"/>
      <c r="G880"/>
      <c r="H880"/>
      <c r="I880"/>
    </row>
    <row r="881" spans="2:9">
      <c r="B881"/>
      <c r="C881"/>
      <c r="D881"/>
      <c r="E881"/>
      <c r="F881"/>
      <c r="G881"/>
      <c r="H881"/>
      <c r="I881"/>
    </row>
    <row r="882" spans="2:9">
      <c r="B882"/>
      <c r="C882"/>
      <c r="D882"/>
      <c r="E882"/>
      <c r="F882"/>
      <c r="G882"/>
      <c r="H882"/>
      <c r="I882"/>
    </row>
    <row r="883" spans="2:9">
      <c r="B883"/>
      <c r="C883"/>
      <c r="D883"/>
      <c r="E883"/>
      <c r="F883"/>
      <c r="G883"/>
      <c r="H883"/>
      <c r="I883"/>
    </row>
    <row r="884" spans="2:9">
      <c r="B884"/>
      <c r="C884"/>
      <c r="D884"/>
      <c r="E884"/>
      <c r="F884"/>
      <c r="G884"/>
      <c r="H884"/>
      <c r="I884"/>
    </row>
    <row r="885" spans="2:9">
      <c r="B885"/>
      <c r="C885"/>
      <c r="D885"/>
      <c r="E885"/>
      <c r="F885"/>
      <c r="G885"/>
      <c r="H885"/>
      <c r="I885"/>
    </row>
    <row r="886" spans="2:9">
      <c r="B886"/>
      <c r="C886"/>
      <c r="D886"/>
      <c r="E886"/>
      <c r="F886"/>
      <c r="G886"/>
      <c r="H886"/>
      <c r="I886"/>
    </row>
    <row r="887" spans="2:9">
      <c r="B887"/>
      <c r="C887"/>
      <c r="D887"/>
      <c r="E887"/>
      <c r="F887"/>
      <c r="G887"/>
      <c r="H887"/>
      <c r="I887"/>
    </row>
    <row r="888" spans="2:9">
      <c r="B888"/>
      <c r="C888"/>
      <c r="D888"/>
      <c r="E888"/>
      <c r="F888"/>
      <c r="G888"/>
      <c r="H888"/>
      <c r="I888"/>
    </row>
    <row r="889" spans="2:9">
      <c r="B889"/>
      <c r="C889"/>
      <c r="D889"/>
      <c r="E889"/>
      <c r="F889"/>
      <c r="G889"/>
      <c r="H889"/>
      <c r="I889"/>
    </row>
    <row r="890" spans="2:9">
      <c r="B890"/>
      <c r="C890"/>
      <c r="D890"/>
      <c r="E890"/>
      <c r="F890"/>
      <c r="G890"/>
      <c r="H890"/>
      <c r="I890"/>
    </row>
    <row r="891" spans="2:9">
      <c r="B891"/>
      <c r="C891"/>
      <c r="D891"/>
      <c r="E891"/>
      <c r="F891"/>
      <c r="G891"/>
      <c r="H891"/>
      <c r="I891"/>
    </row>
    <row r="892" spans="2:9">
      <c r="B892"/>
      <c r="C892"/>
      <c r="D892"/>
      <c r="E892"/>
      <c r="F892"/>
      <c r="G892"/>
      <c r="H892"/>
      <c r="I892"/>
    </row>
    <row r="893" spans="2:9">
      <c r="B893"/>
      <c r="C893"/>
      <c r="D893"/>
      <c r="E893"/>
      <c r="F893"/>
      <c r="G893"/>
      <c r="H893"/>
      <c r="I893"/>
    </row>
    <row r="894" spans="2:9">
      <c r="B894"/>
      <c r="C894"/>
      <c r="D894"/>
      <c r="E894"/>
      <c r="F894"/>
      <c r="G894"/>
      <c r="H894"/>
      <c r="I894"/>
    </row>
    <row r="895" spans="2:9">
      <c r="B895"/>
      <c r="C895"/>
      <c r="D895"/>
      <c r="E895"/>
      <c r="F895"/>
      <c r="G895"/>
      <c r="H895"/>
      <c r="I895"/>
    </row>
    <row r="896" spans="2:9">
      <c r="B896"/>
      <c r="C896"/>
      <c r="D896"/>
      <c r="E896"/>
      <c r="F896"/>
      <c r="G896"/>
      <c r="H896"/>
      <c r="I896"/>
    </row>
    <row r="897" spans="2:9">
      <c r="B897"/>
      <c r="C897"/>
      <c r="D897"/>
      <c r="E897"/>
      <c r="F897"/>
      <c r="G897"/>
      <c r="H897"/>
      <c r="I897"/>
    </row>
    <row r="898" spans="2:9">
      <c r="B898"/>
      <c r="C898"/>
      <c r="D898"/>
      <c r="E898"/>
      <c r="F898"/>
      <c r="G898"/>
      <c r="H898"/>
      <c r="I898"/>
    </row>
    <row r="899" spans="2:9">
      <c r="B899"/>
      <c r="C899"/>
      <c r="D899"/>
      <c r="E899"/>
      <c r="F899"/>
      <c r="G899"/>
      <c r="H899"/>
      <c r="I899"/>
    </row>
    <row r="900" spans="2:9">
      <c r="B900"/>
      <c r="C900"/>
      <c r="D900"/>
      <c r="E900"/>
      <c r="F900"/>
      <c r="G900"/>
      <c r="H900"/>
      <c r="I900"/>
    </row>
    <row r="901" spans="2:9">
      <c r="B901"/>
      <c r="C901"/>
      <c r="D901"/>
      <c r="E901"/>
      <c r="F901"/>
      <c r="G901"/>
      <c r="H901"/>
      <c r="I901"/>
    </row>
    <row r="902" spans="2:9">
      <c r="B902"/>
      <c r="C902"/>
      <c r="D902"/>
      <c r="E902"/>
      <c r="F902"/>
      <c r="G902"/>
      <c r="H902"/>
      <c r="I902"/>
    </row>
    <row r="903" spans="2:9">
      <c r="B903"/>
      <c r="C903"/>
      <c r="D903"/>
      <c r="E903"/>
      <c r="F903"/>
      <c r="G903"/>
      <c r="H903"/>
      <c r="I903"/>
    </row>
    <row r="904" spans="2:9">
      <c r="B904"/>
      <c r="C904"/>
      <c r="D904"/>
      <c r="E904"/>
      <c r="F904"/>
      <c r="G904"/>
      <c r="H904"/>
      <c r="I904"/>
    </row>
    <row r="905" spans="2:9">
      <c r="B905"/>
      <c r="C905"/>
      <c r="D905"/>
      <c r="E905"/>
      <c r="F905"/>
      <c r="G905"/>
      <c r="H905"/>
      <c r="I905"/>
    </row>
    <row r="906" spans="2:9">
      <c r="B906"/>
      <c r="C906"/>
      <c r="D906"/>
      <c r="E906"/>
      <c r="F906"/>
      <c r="G906"/>
      <c r="H906"/>
      <c r="I906"/>
    </row>
    <row r="907" spans="2:9">
      <c r="B907"/>
      <c r="C907"/>
      <c r="D907"/>
      <c r="E907"/>
      <c r="F907"/>
      <c r="G907"/>
      <c r="H907"/>
      <c r="I907"/>
    </row>
    <row r="908" spans="2:9">
      <c r="B908"/>
      <c r="C908"/>
      <c r="D908"/>
      <c r="E908"/>
      <c r="F908"/>
      <c r="G908"/>
      <c r="H908"/>
      <c r="I908"/>
    </row>
    <row r="909" spans="2:9">
      <c r="B909"/>
      <c r="C909"/>
      <c r="D909"/>
      <c r="E909"/>
      <c r="F909"/>
      <c r="G909"/>
      <c r="H909"/>
      <c r="I909"/>
    </row>
    <row r="910" spans="2:9">
      <c r="B910"/>
      <c r="C910"/>
      <c r="D910"/>
      <c r="E910"/>
      <c r="F910"/>
      <c r="G910"/>
      <c r="H910"/>
      <c r="I910"/>
    </row>
    <row r="911" spans="2:9">
      <c r="B911"/>
      <c r="C911"/>
      <c r="D911"/>
      <c r="E911"/>
      <c r="F911"/>
      <c r="G911"/>
      <c r="H911"/>
      <c r="I911"/>
    </row>
    <row r="912" spans="2:9">
      <c r="B912"/>
      <c r="C912"/>
      <c r="D912"/>
      <c r="E912"/>
      <c r="F912"/>
      <c r="G912"/>
      <c r="H912"/>
      <c r="I912"/>
    </row>
    <row r="913" spans="2:9">
      <c r="B913"/>
      <c r="C913"/>
      <c r="D913"/>
      <c r="E913"/>
      <c r="F913"/>
      <c r="G913"/>
      <c r="H913"/>
      <c r="I913"/>
    </row>
    <row r="914" spans="2:9">
      <c r="B914"/>
      <c r="C914"/>
      <c r="D914"/>
      <c r="E914"/>
      <c r="F914"/>
      <c r="G914"/>
      <c r="H914"/>
      <c r="I914"/>
    </row>
    <row r="915" spans="2:9">
      <c r="B915"/>
      <c r="C915"/>
      <c r="D915"/>
      <c r="E915"/>
      <c r="F915"/>
      <c r="G915"/>
      <c r="H915"/>
      <c r="I915"/>
    </row>
    <row r="916" spans="2:9">
      <c r="B916"/>
      <c r="C916"/>
      <c r="D916"/>
      <c r="E916"/>
      <c r="F916"/>
      <c r="G916"/>
      <c r="H916"/>
      <c r="I916"/>
    </row>
    <row r="917" spans="2:9">
      <c r="B917"/>
      <c r="C917"/>
      <c r="D917"/>
      <c r="E917"/>
      <c r="F917"/>
      <c r="G917"/>
      <c r="H917"/>
      <c r="I917"/>
    </row>
    <row r="918" spans="2:9">
      <c r="B918"/>
      <c r="C918"/>
      <c r="D918"/>
      <c r="E918"/>
      <c r="F918"/>
      <c r="G918"/>
      <c r="H918"/>
      <c r="I918"/>
    </row>
    <row r="919" spans="2:9">
      <c r="B919"/>
      <c r="C919"/>
      <c r="D919"/>
      <c r="E919"/>
      <c r="F919"/>
      <c r="G919"/>
      <c r="H919"/>
      <c r="I919"/>
    </row>
    <row r="920" spans="2:9">
      <c r="B920"/>
      <c r="C920"/>
      <c r="D920"/>
      <c r="E920"/>
      <c r="F920"/>
      <c r="G920"/>
      <c r="H920"/>
      <c r="I920"/>
    </row>
    <row r="921" spans="2:9">
      <c r="B921"/>
      <c r="C921"/>
      <c r="D921"/>
      <c r="E921"/>
      <c r="F921"/>
      <c r="G921"/>
      <c r="H921"/>
      <c r="I921"/>
    </row>
    <row r="922" spans="2:9">
      <c r="B922"/>
      <c r="C922"/>
      <c r="D922"/>
      <c r="E922"/>
      <c r="F922"/>
      <c r="G922"/>
      <c r="H922"/>
      <c r="I922"/>
    </row>
    <row r="923" spans="2:9">
      <c r="B923"/>
      <c r="C923"/>
      <c r="D923"/>
      <c r="E923"/>
      <c r="F923"/>
      <c r="G923"/>
      <c r="H923"/>
      <c r="I923"/>
    </row>
    <row r="924" spans="2:9">
      <c r="B924"/>
      <c r="C924"/>
      <c r="D924"/>
      <c r="E924"/>
      <c r="F924"/>
      <c r="G924"/>
      <c r="H924"/>
      <c r="I924"/>
    </row>
    <row r="925" spans="2:9">
      <c r="B925"/>
      <c r="C925"/>
      <c r="D925"/>
      <c r="E925"/>
      <c r="F925"/>
      <c r="G925"/>
      <c r="H925"/>
      <c r="I925"/>
    </row>
    <row r="926" spans="2:9">
      <c r="B926"/>
      <c r="C926"/>
      <c r="D926"/>
      <c r="E926"/>
      <c r="F926"/>
      <c r="G926"/>
      <c r="H926"/>
      <c r="I926"/>
    </row>
    <row r="927" spans="2:9">
      <c r="B927"/>
      <c r="C927"/>
      <c r="D927"/>
      <c r="E927"/>
      <c r="F927"/>
      <c r="G927"/>
      <c r="H927"/>
      <c r="I927"/>
    </row>
    <row r="928" spans="2:9">
      <c r="B928"/>
      <c r="C928"/>
      <c r="D928"/>
      <c r="E928"/>
      <c r="F928"/>
      <c r="G928"/>
      <c r="H928"/>
      <c r="I928"/>
    </row>
    <row r="929" spans="2:9">
      <c r="B929"/>
      <c r="C929"/>
      <c r="D929"/>
      <c r="E929"/>
      <c r="F929"/>
      <c r="G929"/>
      <c r="H929"/>
      <c r="I929"/>
    </row>
    <row r="930" spans="2:9">
      <c r="B930"/>
      <c r="C930"/>
      <c r="D930"/>
      <c r="E930"/>
      <c r="F930"/>
      <c r="G930"/>
      <c r="H930"/>
      <c r="I930"/>
    </row>
    <row r="931" spans="2:9">
      <c r="B931"/>
      <c r="C931"/>
      <c r="D931"/>
      <c r="E931"/>
      <c r="F931"/>
      <c r="G931"/>
      <c r="H931"/>
      <c r="I931"/>
    </row>
    <row r="932" spans="2:9">
      <c r="B932"/>
      <c r="C932"/>
      <c r="D932"/>
      <c r="E932"/>
      <c r="F932"/>
      <c r="G932"/>
      <c r="H932"/>
      <c r="I932"/>
    </row>
    <row r="933" spans="2:9">
      <c r="B933"/>
      <c r="C933"/>
      <c r="D933"/>
      <c r="E933"/>
      <c r="F933"/>
      <c r="G933"/>
      <c r="H933"/>
      <c r="I933"/>
    </row>
    <row r="934" spans="2:9">
      <c r="B934"/>
      <c r="C934"/>
      <c r="D934"/>
      <c r="E934"/>
      <c r="F934"/>
      <c r="G934"/>
      <c r="H934"/>
      <c r="I934"/>
    </row>
    <row r="935" spans="2:9">
      <c r="B935"/>
      <c r="C935"/>
      <c r="D935"/>
      <c r="E935"/>
      <c r="F935"/>
      <c r="G935"/>
      <c r="H935"/>
      <c r="I935"/>
    </row>
    <row r="936" spans="2:9">
      <c r="B936"/>
      <c r="C936"/>
      <c r="D936"/>
      <c r="E936"/>
      <c r="F936"/>
      <c r="G936"/>
      <c r="H936"/>
      <c r="I936"/>
    </row>
    <row r="937" spans="2:9">
      <c r="B937"/>
      <c r="C937"/>
      <c r="D937"/>
      <c r="E937"/>
      <c r="F937"/>
      <c r="G937"/>
      <c r="H937"/>
      <c r="I937"/>
    </row>
    <row r="938" spans="2:9">
      <c r="B938"/>
      <c r="C938"/>
      <c r="D938"/>
      <c r="E938"/>
      <c r="F938"/>
      <c r="G938"/>
      <c r="H938"/>
      <c r="I938"/>
    </row>
    <row r="939" spans="2:9">
      <c r="B939"/>
      <c r="C939"/>
      <c r="D939"/>
      <c r="E939"/>
      <c r="F939"/>
      <c r="G939"/>
      <c r="H939"/>
      <c r="I939"/>
    </row>
    <row r="940" spans="2:9">
      <c r="B940"/>
      <c r="C940"/>
      <c r="D940"/>
      <c r="E940"/>
      <c r="F940"/>
      <c r="G940"/>
      <c r="H940"/>
      <c r="I940"/>
    </row>
    <row r="941" spans="2:9">
      <c r="B941"/>
      <c r="C941"/>
      <c r="D941"/>
      <c r="E941"/>
      <c r="F941"/>
      <c r="G941"/>
      <c r="H941"/>
      <c r="I941"/>
    </row>
    <row r="942" spans="2:9">
      <c r="B942"/>
      <c r="C942"/>
      <c r="D942"/>
      <c r="E942"/>
      <c r="F942"/>
      <c r="G942"/>
      <c r="H942"/>
      <c r="I942"/>
    </row>
    <row r="943" spans="2:9">
      <c r="B943"/>
      <c r="C943"/>
      <c r="D943"/>
      <c r="E943"/>
      <c r="F943"/>
      <c r="G943"/>
      <c r="H943"/>
      <c r="I943"/>
    </row>
    <row r="944" spans="2:9">
      <c r="B944"/>
      <c r="C944"/>
      <c r="D944"/>
      <c r="E944"/>
      <c r="F944"/>
      <c r="G944"/>
      <c r="H944"/>
      <c r="I944"/>
    </row>
    <row r="945" spans="2:9">
      <c r="B945"/>
      <c r="C945"/>
      <c r="D945"/>
      <c r="E945"/>
      <c r="F945"/>
      <c r="G945"/>
      <c r="H945"/>
      <c r="I945"/>
    </row>
    <row r="946" spans="2:9">
      <c r="B946"/>
      <c r="C946"/>
      <c r="D946"/>
      <c r="E946"/>
      <c r="F946"/>
      <c r="G946"/>
      <c r="H946"/>
      <c r="I946"/>
    </row>
    <row r="947" spans="2:9">
      <c r="B947"/>
      <c r="C947"/>
      <c r="D947"/>
      <c r="E947"/>
      <c r="F947"/>
      <c r="G947"/>
      <c r="H947"/>
      <c r="I947"/>
    </row>
    <row r="948" spans="2:9">
      <c r="B948"/>
      <c r="C948"/>
      <c r="D948"/>
      <c r="E948"/>
      <c r="F948"/>
      <c r="G948"/>
      <c r="H948"/>
      <c r="I948"/>
    </row>
    <row r="949" spans="2:9">
      <c r="B949"/>
      <c r="C949"/>
      <c r="D949"/>
      <c r="E949"/>
      <c r="F949"/>
      <c r="G949"/>
      <c r="H949"/>
      <c r="I949"/>
    </row>
    <row r="950" spans="2:9">
      <c r="B950"/>
      <c r="C950"/>
      <c r="D950"/>
      <c r="E950"/>
      <c r="F950"/>
      <c r="G950"/>
      <c r="H950"/>
      <c r="I950"/>
    </row>
    <row r="951" spans="2:9">
      <c r="B951"/>
      <c r="C951"/>
      <c r="D951"/>
      <c r="E951"/>
      <c r="F951"/>
      <c r="G951"/>
      <c r="H951"/>
      <c r="I951"/>
    </row>
    <row r="952" spans="2:9">
      <c r="B952"/>
      <c r="C952"/>
      <c r="D952"/>
      <c r="E952"/>
      <c r="F952"/>
      <c r="G952"/>
      <c r="H952"/>
      <c r="I952"/>
    </row>
    <row r="953" spans="2:9">
      <c r="B953"/>
      <c r="C953"/>
      <c r="D953"/>
      <c r="E953"/>
      <c r="F953"/>
      <c r="G953"/>
      <c r="H953"/>
      <c r="I953"/>
    </row>
    <row r="954" spans="2:9">
      <c r="B954"/>
      <c r="C954"/>
      <c r="D954"/>
      <c r="E954"/>
      <c r="F954"/>
      <c r="G954"/>
      <c r="H954"/>
      <c r="I954"/>
    </row>
    <row r="955" spans="2:9">
      <c r="B955"/>
      <c r="C955"/>
      <c r="D955"/>
      <c r="E955"/>
      <c r="F955"/>
      <c r="G955"/>
      <c r="H955"/>
      <c r="I955"/>
    </row>
    <row r="956" spans="2:9">
      <c r="B956"/>
      <c r="C956"/>
      <c r="D956"/>
      <c r="E956"/>
      <c r="F956"/>
      <c r="G956"/>
      <c r="H956"/>
      <c r="I956"/>
    </row>
    <row r="957" spans="2:9">
      <c r="B957"/>
      <c r="C957"/>
      <c r="D957"/>
      <c r="E957"/>
      <c r="F957"/>
      <c r="G957"/>
      <c r="H957"/>
      <c r="I957"/>
    </row>
    <row r="958" spans="2:9">
      <c r="B958"/>
      <c r="C958"/>
      <c r="D958"/>
      <c r="E958"/>
      <c r="F958"/>
      <c r="G958"/>
      <c r="H958"/>
      <c r="I958"/>
    </row>
    <row r="959" spans="2:9">
      <c r="B959"/>
      <c r="C959"/>
      <c r="D959"/>
      <c r="E959"/>
      <c r="F959"/>
      <c r="G959"/>
      <c r="H959"/>
      <c r="I959"/>
    </row>
    <row r="960" spans="2:9">
      <c r="B960"/>
      <c r="C960"/>
      <c r="D960"/>
      <c r="E960"/>
      <c r="F960"/>
      <c r="G960"/>
      <c r="H960"/>
      <c r="I960"/>
    </row>
    <row r="961" spans="2:9">
      <c r="B961"/>
      <c r="C961"/>
      <c r="D961"/>
      <c r="E961"/>
      <c r="F961"/>
      <c r="G961"/>
      <c r="H961"/>
      <c r="I961"/>
    </row>
    <row r="962" spans="2:9">
      <c r="B962"/>
      <c r="C962"/>
      <c r="D962"/>
      <c r="E962"/>
      <c r="F962"/>
      <c r="G962"/>
      <c r="H962"/>
      <c r="I962"/>
    </row>
    <row r="963" spans="2:9">
      <c r="B963"/>
      <c r="C963"/>
      <c r="D963"/>
      <c r="E963"/>
      <c r="F963"/>
      <c r="G963"/>
      <c r="H963"/>
      <c r="I963"/>
    </row>
    <row r="964" spans="2:9">
      <c r="B964"/>
      <c r="C964"/>
      <c r="D964"/>
      <c r="E964"/>
      <c r="F964"/>
      <c r="G964"/>
      <c r="H964"/>
      <c r="I964"/>
    </row>
    <row r="965" spans="2:9">
      <c r="B965"/>
      <c r="C965"/>
      <c r="D965"/>
      <c r="E965"/>
      <c r="F965"/>
      <c r="G965"/>
      <c r="H965"/>
      <c r="I965"/>
    </row>
    <row r="966" spans="2:9">
      <c r="B966"/>
      <c r="C966"/>
      <c r="D966"/>
      <c r="E966"/>
      <c r="F966"/>
      <c r="G966"/>
      <c r="H966"/>
      <c r="I966"/>
    </row>
    <row r="967" spans="2:9">
      <c r="B967"/>
      <c r="C967"/>
      <c r="D967"/>
      <c r="E967"/>
      <c r="F967"/>
      <c r="G967"/>
      <c r="H967"/>
      <c r="I967"/>
    </row>
    <row r="968" spans="2:9">
      <c r="B968"/>
      <c r="C968"/>
      <c r="D968"/>
      <c r="E968"/>
      <c r="F968"/>
      <c r="G968"/>
      <c r="H968"/>
      <c r="I968"/>
    </row>
    <row r="969" spans="2:9">
      <c r="B969"/>
      <c r="C969"/>
      <c r="D969"/>
      <c r="E969"/>
      <c r="F969"/>
      <c r="G969"/>
      <c r="H969"/>
      <c r="I969"/>
    </row>
    <row r="970" spans="2:9">
      <c r="B970"/>
      <c r="C970"/>
      <c r="D970"/>
      <c r="E970"/>
      <c r="F970"/>
      <c r="G970"/>
      <c r="H970"/>
      <c r="I970"/>
    </row>
    <row r="971" spans="2:9">
      <c r="B971"/>
      <c r="C971"/>
      <c r="D971"/>
      <c r="E971"/>
      <c r="F971"/>
      <c r="G971"/>
      <c r="H971"/>
      <c r="I971"/>
    </row>
    <row r="972" spans="2:9">
      <c r="B972"/>
      <c r="C972"/>
      <c r="D972"/>
      <c r="E972"/>
      <c r="F972"/>
      <c r="G972"/>
      <c r="H972"/>
      <c r="I972"/>
    </row>
    <row r="973" spans="2:9">
      <c r="B973"/>
      <c r="C973"/>
      <c r="D973"/>
      <c r="E973"/>
      <c r="F973"/>
      <c r="G973"/>
      <c r="H973"/>
      <c r="I973"/>
    </row>
    <row r="974" spans="2:9">
      <c r="B974"/>
      <c r="C974"/>
      <c r="D974"/>
      <c r="E974"/>
      <c r="F974"/>
      <c r="G974"/>
      <c r="H974"/>
      <c r="I974"/>
    </row>
    <row r="975" spans="2:9">
      <c r="B975"/>
      <c r="C975"/>
      <c r="D975"/>
      <c r="E975"/>
      <c r="F975"/>
      <c r="G975"/>
      <c r="H975"/>
      <c r="I975"/>
    </row>
    <row r="976" spans="2:9">
      <c r="B976"/>
      <c r="C976"/>
      <c r="D976"/>
      <c r="E976"/>
      <c r="F976"/>
      <c r="G976"/>
      <c r="H976"/>
      <c r="I976"/>
    </row>
    <row r="977" spans="2:9">
      <c r="B977"/>
      <c r="C977"/>
      <c r="D977"/>
      <c r="E977"/>
      <c r="F977"/>
      <c r="G977"/>
      <c r="H977"/>
      <c r="I977"/>
    </row>
    <row r="978" spans="2:9">
      <c r="B978"/>
      <c r="C978"/>
      <c r="D978"/>
      <c r="E978"/>
      <c r="F978"/>
      <c r="G978"/>
      <c r="H978"/>
      <c r="I978"/>
    </row>
    <row r="979" spans="2:9">
      <c r="B979"/>
      <c r="C979"/>
      <c r="D979"/>
      <c r="E979"/>
      <c r="F979"/>
      <c r="G979"/>
      <c r="H979"/>
      <c r="I979"/>
    </row>
    <row r="980" spans="2:9">
      <c r="B980"/>
      <c r="C980"/>
      <c r="D980"/>
      <c r="E980"/>
      <c r="F980"/>
      <c r="G980"/>
      <c r="H980"/>
      <c r="I980"/>
    </row>
    <row r="981" spans="2:9">
      <c r="B981"/>
      <c r="C981"/>
      <c r="D981"/>
      <c r="E981"/>
      <c r="F981"/>
      <c r="G981"/>
      <c r="H981"/>
      <c r="I981"/>
    </row>
    <row r="982" spans="2:9">
      <c r="B982"/>
      <c r="C982"/>
      <c r="D982"/>
      <c r="E982"/>
      <c r="F982"/>
      <c r="G982"/>
      <c r="H982"/>
      <c r="I982"/>
    </row>
    <row r="983" spans="2:9">
      <c r="B983"/>
      <c r="C983"/>
      <c r="D983"/>
      <c r="E983"/>
      <c r="F983"/>
      <c r="G983"/>
      <c r="H983"/>
      <c r="I983"/>
    </row>
    <row r="984" spans="2:9">
      <c r="B984"/>
      <c r="C984"/>
      <c r="D984"/>
      <c r="E984"/>
      <c r="F984"/>
      <c r="G984"/>
      <c r="H984"/>
      <c r="I984"/>
    </row>
    <row r="985" spans="2:9">
      <c r="B985"/>
      <c r="C985"/>
      <c r="D985"/>
      <c r="E985"/>
      <c r="F985"/>
      <c r="G985"/>
      <c r="H985"/>
      <c r="I985"/>
    </row>
    <row r="986" spans="2:9">
      <c r="B986"/>
      <c r="C986"/>
      <c r="D986"/>
      <c r="E986"/>
      <c r="F986"/>
      <c r="G986"/>
      <c r="H986"/>
      <c r="I986"/>
    </row>
    <row r="987" spans="2:9">
      <c r="B987"/>
      <c r="C987"/>
      <c r="D987"/>
      <c r="E987"/>
      <c r="F987"/>
      <c r="G987"/>
      <c r="H987"/>
      <c r="I987"/>
    </row>
    <row r="988" spans="2:9">
      <c r="B988"/>
      <c r="C988"/>
      <c r="D988"/>
      <c r="E988"/>
      <c r="F988"/>
      <c r="G988"/>
      <c r="H988"/>
      <c r="I988"/>
    </row>
    <row r="989" spans="2:9">
      <c r="B989"/>
      <c r="C989"/>
      <c r="D989"/>
      <c r="E989"/>
      <c r="F989"/>
      <c r="G989"/>
      <c r="H989"/>
      <c r="I989"/>
    </row>
    <row r="990" spans="2:9">
      <c r="B990"/>
      <c r="C990"/>
      <c r="D990"/>
      <c r="E990"/>
      <c r="F990"/>
      <c r="G990"/>
      <c r="H990"/>
      <c r="I990"/>
    </row>
    <row r="991" spans="2:9">
      <c r="B991"/>
      <c r="C991"/>
      <c r="D991"/>
      <c r="E991"/>
      <c r="F991"/>
      <c r="G991"/>
      <c r="H991"/>
      <c r="I991"/>
    </row>
    <row r="992" spans="2:9">
      <c r="B992"/>
      <c r="C992"/>
      <c r="D992"/>
      <c r="E992"/>
      <c r="F992"/>
      <c r="G992"/>
      <c r="H992"/>
      <c r="I992"/>
    </row>
    <row r="993" spans="2:9">
      <c r="B993"/>
      <c r="C993"/>
      <c r="D993"/>
      <c r="E993"/>
      <c r="F993"/>
      <c r="G993"/>
      <c r="H993"/>
      <c r="I993"/>
    </row>
    <row r="994" spans="2:9">
      <c r="B994"/>
      <c r="C994"/>
      <c r="D994"/>
      <c r="E994"/>
      <c r="F994"/>
      <c r="G994"/>
      <c r="H994"/>
      <c r="I994"/>
    </row>
    <row r="995" spans="2:9">
      <c r="B995"/>
      <c r="C995"/>
      <c r="D995"/>
      <c r="E995"/>
      <c r="F995"/>
      <c r="G995"/>
      <c r="H995"/>
      <c r="I995"/>
    </row>
    <row r="996" spans="2:9">
      <c r="B996"/>
      <c r="C996"/>
      <c r="D996"/>
      <c r="E996"/>
      <c r="F996"/>
      <c r="G996"/>
      <c r="H996"/>
      <c r="I996"/>
    </row>
    <row r="997" spans="2:9">
      <c r="B997"/>
      <c r="C997"/>
      <c r="D997"/>
      <c r="E997"/>
      <c r="F997"/>
      <c r="G997"/>
      <c r="H997"/>
      <c r="I997"/>
    </row>
    <row r="998" spans="2:9">
      <c r="B998"/>
      <c r="C998"/>
      <c r="D998"/>
      <c r="E998"/>
      <c r="F998"/>
      <c r="G998"/>
      <c r="H998"/>
      <c r="I998"/>
    </row>
    <row r="999" spans="2:9">
      <c r="B999"/>
      <c r="C999"/>
      <c r="D999"/>
      <c r="E999"/>
      <c r="F999"/>
      <c r="G999"/>
      <c r="H999"/>
      <c r="I999"/>
    </row>
    <row r="1000" spans="2:9">
      <c r="B1000"/>
      <c r="C1000"/>
      <c r="D1000"/>
      <c r="E1000"/>
      <c r="F1000"/>
      <c r="G1000"/>
      <c r="H1000"/>
      <c r="I1000"/>
    </row>
    <row r="1001" spans="2:9">
      <c r="B1001"/>
      <c r="C1001"/>
      <c r="D1001"/>
      <c r="E1001"/>
      <c r="F1001"/>
      <c r="G1001"/>
      <c r="H1001"/>
      <c r="I1001"/>
    </row>
    <row r="1002" spans="2:9">
      <c r="B1002"/>
      <c r="C1002"/>
      <c r="D1002"/>
      <c r="E1002"/>
      <c r="F1002"/>
      <c r="G1002"/>
      <c r="H1002"/>
      <c r="I1002"/>
    </row>
    <row r="1003" spans="2:9">
      <c r="B1003"/>
      <c r="C1003"/>
      <c r="D1003"/>
      <c r="E1003"/>
      <c r="F1003"/>
      <c r="G1003"/>
      <c r="H1003"/>
      <c r="I1003"/>
    </row>
    <row r="1004" spans="2:9">
      <c r="B1004"/>
      <c r="C1004"/>
      <c r="D1004"/>
      <c r="E1004"/>
      <c r="F1004"/>
      <c r="G1004"/>
      <c r="H1004"/>
      <c r="I1004"/>
    </row>
    <row r="1005" spans="2:9">
      <c r="B1005"/>
      <c r="C1005"/>
      <c r="D1005"/>
      <c r="E1005"/>
      <c r="F1005"/>
      <c r="G1005"/>
      <c r="H1005"/>
      <c r="I1005"/>
    </row>
    <row r="1006" spans="2:9">
      <c r="B1006"/>
      <c r="C1006"/>
      <c r="D1006"/>
      <c r="E1006"/>
      <c r="F1006"/>
      <c r="G1006"/>
      <c r="H1006"/>
      <c r="I1006"/>
    </row>
    <row r="1007" spans="2:9">
      <c r="B1007"/>
      <c r="C1007"/>
      <c r="D1007"/>
      <c r="E1007"/>
      <c r="F1007"/>
      <c r="G1007"/>
      <c r="H1007"/>
      <c r="I1007"/>
    </row>
    <row r="1008" spans="2:9">
      <c r="B1008"/>
      <c r="C1008"/>
      <c r="D1008"/>
      <c r="E1008"/>
      <c r="F1008"/>
      <c r="G1008"/>
      <c r="H1008"/>
      <c r="I1008"/>
    </row>
    <row r="1009" spans="2:9">
      <c r="B1009"/>
      <c r="C1009"/>
      <c r="D1009"/>
      <c r="E1009"/>
      <c r="F1009"/>
      <c r="G1009"/>
      <c r="H1009"/>
      <c r="I1009"/>
    </row>
    <row r="1010" spans="2:9">
      <c r="B1010"/>
      <c r="C1010"/>
      <c r="D1010"/>
      <c r="E1010"/>
      <c r="F1010"/>
      <c r="G1010"/>
      <c r="H1010"/>
      <c r="I1010"/>
    </row>
    <row r="1011" spans="2:9">
      <c r="B1011"/>
      <c r="C1011"/>
      <c r="D1011"/>
      <c r="E1011"/>
      <c r="F1011"/>
      <c r="G1011"/>
      <c r="H1011"/>
      <c r="I1011"/>
    </row>
    <row r="1012" spans="2:9">
      <c r="B1012"/>
      <c r="C1012"/>
      <c r="D1012"/>
      <c r="E1012"/>
      <c r="F1012"/>
      <c r="G1012"/>
      <c r="H1012"/>
      <c r="I1012"/>
    </row>
    <row r="1013" spans="2:9">
      <c r="B1013"/>
      <c r="C1013"/>
      <c r="D1013"/>
      <c r="E1013"/>
      <c r="F1013"/>
      <c r="G1013"/>
      <c r="H1013"/>
      <c r="I1013"/>
    </row>
    <row r="1014" spans="2:9">
      <c r="B1014"/>
      <c r="C1014"/>
      <c r="D1014"/>
      <c r="E1014"/>
      <c r="F1014"/>
      <c r="G1014"/>
      <c r="H1014"/>
      <c r="I1014"/>
    </row>
    <row r="1015" spans="2:9">
      <c r="B1015"/>
      <c r="C1015"/>
      <c r="D1015"/>
      <c r="E1015"/>
      <c r="F1015"/>
      <c r="G1015"/>
      <c r="H1015"/>
      <c r="I1015"/>
    </row>
    <row r="1016" spans="2:9">
      <c r="B1016"/>
      <c r="C1016"/>
      <c r="D1016"/>
      <c r="E1016"/>
      <c r="F1016"/>
      <c r="G1016"/>
      <c r="H1016"/>
      <c r="I1016"/>
    </row>
    <row r="1017" spans="2:9">
      <c r="B1017"/>
      <c r="C1017"/>
      <c r="D1017"/>
      <c r="E1017"/>
      <c r="F1017"/>
      <c r="G1017"/>
      <c r="H1017"/>
      <c r="I1017"/>
    </row>
    <row r="1018" spans="2:9">
      <c r="B1018"/>
      <c r="C1018"/>
      <c r="D1018"/>
      <c r="E1018"/>
      <c r="F1018"/>
      <c r="G1018"/>
      <c r="H1018"/>
      <c r="I1018"/>
    </row>
    <row r="1019" spans="2:9">
      <c r="B1019"/>
      <c r="C1019"/>
      <c r="D1019"/>
      <c r="E1019"/>
      <c r="F1019"/>
      <c r="G1019"/>
      <c r="H1019"/>
      <c r="I1019"/>
    </row>
    <row r="1020" spans="2:9">
      <c r="B1020"/>
      <c r="C1020"/>
      <c r="D1020"/>
      <c r="E1020"/>
      <c r="F1020"/>
      <c r="G1020"/>
      <c r="H1020"/>
      <c r="I1020"/>
    </row>
    <row r="1021" spans="2:9">
      <c r="B1021"/>
      <c r="C1021"/>
      <c r="D1021"/>
      <c r="E1021"/>
      <c r="F1021"/>
      <c r="G1021"/>
      <c r="H1021"/>
      <c r="I1021"/>
    </row>
    <row r="1022" spans="2:9">
      <c r="B1022"/>
      <c r="C1022"/>
      <c r="D1022"/>
      <c r="E1022"/>
      <c r="F1022"/>
      <c r="G1022"/>
      <c r="H1022"/>
      <c r="I1022"/>
    </row>
    <row r="1023" spans="2:9">
      <c r="B1023"/>
      <c r="C1023"/>
      <c r="D1023"/>
      <c r="E1023"/>
      <c r="F1023"/>
      <c r="G1023"/>
      <c r="H1023"/>
      <c r="I1023"/>
    </row>
    <row r="1024" spans="2:9">
      <c r="B1024"/>
      <c r="C1024"/>
      <c r="D1024"/>
      <c r="E1024"/>
      <c r="F1024"/>
      <c r="G1024"/>
      <c r="H1024"/>
      <c r="I1024"/>
    </row>
    <row r="1025" spans="2:9">
      <c r="B1025"/>
      <c r="C1025"/>
      <c r="D1025"/>
      <c r="E1025"/>
      <c r="F1025"/>
      <c r="G1025"/>
      <c r="H1025"/>
      <c r="I1025"/>
    </row>
    <row r="1026" spans="2:9">
      <c r="B1026"/>
      <c r="C1026"/>
      <c r="D1026"/>
      <c r="E1026"/>
      <c r="F1026"/>
      <c r="G1026"/>
      <c r="H1026"/>
      <c r="I1026"/>
    </row>
    <row r="1027" spans="2:9">
      <c r="B1027"/>
      <c r="C1027"/>
      <c r="D1027"/>
      <c r="E1027"/>
      <c r="F1027"/>
      <c r="G1027"/>
      <c r="H1027"/>
      <c r="I1027"/>
    </row>
    <row r="1028" spans="2:9">
      <c r="B1028"/>
      <c r="C1028"/>
      <c r="D1028"/>
      <c r="E1028"/>
      <c r="F1028"/>
      <c r="G1028"/>
      <c r="H1028"/>
      <c r="I1028"/>
    </row>
    <row r="1029" spans="2:9">
      <c r="B1029"/>
      <c r="C1029"/>
      <c r="D1029"/>
      <c r="E1029"/>
      <c r="F1029"/>
      <c r="G1029"/>
      <c r="H1029"/>
      <c r="I1029"/>
    </row>
    <row r="1030" spans="2:9">
      <c r="B1030"/>
      <c r="C1030"/>
      <c r="D1030"/>
      <c r="E1030"/>
      <c r="F1030"/>
      <c r="G1030"/>
      <c r="H1030"/>
      <c r="I1030"/>
    </row>
    <row r="1031" spans="2:9">
      <c r="B1031"/>
      <c r="C1031"/>
      <c r="D1031"/>
      <c r="E1031"/>
      <c r="F1031"/>
      <c r="G1031"/>
      <c r="H1031"/>
      <c r="I1031"/>
    </row>
    <row r="1032" spans="2:9">
      <c r="B1032"/>
      <c r="C1032"/>
      <c r="D1032"/>
      <c r="E1032"/>
      <c r="F1032"/>
      <c r="G1032"/>
      <c r="H1032"/>
      <c r="I1032"/>
    </row>
    <row r="1033" spans="2:9">
      <c r="B1033"/>
      <c r="C1033"/>
      <c r="D1033"/>
      <c r="E1033"/>
      <c r="F1033"/>
      <c r="G1033"/>
      <c r="H1033"/>
      <c r="I1033"/>
    </row>
    <row r="1034" spans="2:9">
      <c r="B1034"/>
      <c r="C1034"/>
      <c r="D1034"/>
      <c r="E1034"/>
      <c r="F1034"/>
      <c r="G1034"/>
      <c r="H1034"/>
      <c r="I1034"/>
    </row>
    <row r="1035" spans="2:9">
      <c r="B1035"/>
      <c r="C1035"/>
      <c r="D1035"/>
      <c r="E1035"/>
      <c r="F1035"/>
      <c r="G1035"/>
      <c r="H1035"/>
      <c r="I1035"/>
    </row>
    <row r="1036" spans="2:9">
      <c r="B1036"/>
      <c r="C1036"/>
      <c r="D1036"/>
      <c r="E1036"/>
      <c r="F1036"/>
      <c r="G1036"/>
      <c r="H1036"/>
      <c r="I1036"/>
    </row>
    <row r="1037" spans="2:9">
      <c r="B1037"/>
      <c r="C1037"/>
      <c r="D1037"/>
      <c r="E1037"/>
      <c r="F1037"/>
      <c r="G1037"/>
      <c r="H1037"/>
      <c r="I1037"/>
    </row>
    <row r="1038" spans="2:9">
      <c r="B1038"/>
      <c r="C1038"/>
      <c r="D1038"/>
      <c r="E1038"/>
      <c r="F1038"/>
      <c r="G1038"/>
      <c r="H1038"/>
      <c r="I1038"/>
    </row>
    <row r="1039" spans="2:9">
      <c r="B1039"/>
      <c r="C1039"/>
      <c r="D1039"/>
      <c r="E1039"/>
      <c r="F1039"/>
      <c r="G1039"/>
      <c r="H1039"/>
      <c r="I1039"/>
    </row>
    <row r="1040" spans="2:9">
      <c r="B1040"/>
      <c r="C1040"/>
      <c r="D1040"/>
      <c r="E1040"/>
      <c r="F1040"/>
      <c r="G1040"/>
      <c r="H1040"/>
      <c r="I1040"/>
    </row>
    <row r="1041" spans="2:9">
      <c r="B1041"/>
      <c r="C1041"/>
      <c r="D1041"/>
      <c r="E1041"/>
      <c r="F1041"/>
      <c r="G1041"/>
      <c r="H1041"/>
      <c r="I1041"/>
    </row>
    <row r="1042" spans="2:9">
      <c r="B1042"/>
      <c r="C1042"/>
      <c r="D1042"/>
      <c r="E1042"/>
      <c r="F1042"/>
      <c r="G1042"/>
      <c r="H1042"/>
      <c r="I1042"/>
    </row>
    <row r="1043" spans="2:9">
      <c r="B1043"/>
      <c r="C1043"/>
      <c r="D1043"/>
      <c r="E1043"/>
      <c r="F1043"/>
      <c r="G1043"/>
      <c r="H1043"/>
      <c r="I1043"/>
    </row>
    <row r="1044" spans="2:9">
      <c r="B1044"/>
      <c r="C1044"/>
      <c r="D1044"/>
      <c r="E1044"/>
      <c r="F1044"/>
      <c r="G1044"/>
      <c r="H1044"/>
      <c r="I1044"/>
    </row>
    <row r="1045" spans="2:9">
      <c r="B1045"/>
      <c r="C1045"/>
      <c r="D1045"/>
      <c r="E1045"/>
      <c r="F1045"/>
      <c r="G1045"/>
      <c r="H1045"/>
      <c r="I1045"/>
    </row>
    <row r="1046" spans="2:9">
      <c r="B1046"/>
      <c r="C1046"/>
      <c r="D1046"/>
      <c r="E1046"/>
      <c r="F1046"/>
      <c r="G1046"/>
      <c r="H1046"/>
      <c r="I1046"/>
    </row>
    <row r="1047" spans="2:9">
      <c r="B1047"/>
      <c r="C1047"/>
      <c r="D1047"/>
      <c r="E1047"/>
      <c r="F1047"/>
      <c r="G1047"/>
      <c r="H1047"/>
      <c r="I1047"/>
    </row>
    <row r="1048" spans="2:9">
      <c r="B1048"/>
      <c r="C1048"/>
      <c r="D1048"/>
      <c r="E1048"/>
      <c r="F1048"/>
      <c r="G1048"/>
      <c r="H1048"/>
      <c r="I1048"/>
    </row>
    <row r="1049" spans="2:9">
      <c r="B1049"/>
      <c r="C1049"/>
      <c r="D1049"/>
      <c r="E1049"/>
      <c r="F1049"/>
      <c r="G1049"/>
      <c r="H1049"/>
      <c r="I1049"/>
    </row>
    <row r="1050" spans="2:9">
      <c r="B1050"/>
      <c r="C1050"/>
      <c r="D1050"/>
      <c r="E1050"/>
      <c r="F1050"/>
      <c r="G1050"/>
      <c r="H1050"/>
      <c r="I1050"/>
    </row>
    <row r="1051" spans="2:9">
      <c r="B1051"/>
      <c r="C1051"/>
      <c r="D1051"/>
      <c r="E1051"/>
      <c r="F1051"/>
      <c r="G1051"/>
      <c r="H1051"/>
      <c r="I1051"/>
    </row>
    <row r="1052" spans="2:9">
      <c r="B1052"/>
      <c r="C1052"/>
      <c r="D1052"/>
      <c r="E1052"/>
      <c r="F1052"/>
      <c r="G1052"/>
      <c r="H1052"/>
      <c r="I1052"/>
    </row>
    <row r="1053" spans="2:9">
      <c r="B1053"/>
      <c r="C1053"/>
      <c r="D1053"/>
      <c r="E1053"/>
      <c r="F1053"/>
      <c r="G1053"/>
      <c r="H1053"/>
      <c r="I1053"/>
    </row>
    <row r="1054" spans="2:9">
      <c r="B1054"/>
      <c r="C1054"/>
      <c r="D1054"/>
      <c r="E1054"/>
      <c r="F1054"/>
      <c r="G1054"/>
      <c r="H1054"/>
      <c r="I1054"/>
    </row>
    <row r="1055" spans="2:9">
      <c r="B1055"/>
      <c r="C1055"/>
      <c r="D1055"/>
      <c r="E1055"/>
      <c r="F1055"/>
      <c r="G1055"/>
      <c r="H1055"/>
      <c r="I1055"/>
    </row>
    <row r="1056" spans="2:9">
      <c r="B1056"/>
      <c r="C1056"/>
      <c r="D1056"/>
      <c r="E1056"/>
      <c r="F1056"/>
      <c r="G1056"/>
      <c r="H1056"/>
      <c r="I1056"/>
    </row>
    <row r="1057" spans="2:9">
      <c r="B1057"/>
      <c r="C1057"/>
      <c r="D1057"/>
      <c r="E1057"/>
      <c r="F1057"/>
      <c r="G1057"/>
      <c r="H1057"/>
      <c r="I1057"/>
    </row>
  </sheetData>
  <phoneticPr fontId="1" type="noConversion"/>
  <conditionalFormatting sqref="D2:D14 D16:D75">
    <cfRule type="containsText" dxfId="17" priority="7" operator="containsText" text="N">
      <formula>NOT(ISERROR(SEARCH("N",D2)))</formula>
    </cfRule>
  </conditionalFormatting>
  <conditionalFormatting sqref="F6:H6 F9:G9 D15 E2:E75">
    <cfRule type="containsText" dxfId="16" priority="6" operator="containsText" text="N">
      <formula>NOT(ISERROR(SEARCH("N",D2)))</formula>
    </cfRule>
  </conditionalFormatting>
  <conditionalFormatting sqref="F2:F5 F7:F8 F10:F25 F27:F75">
    <cfRule type="containsText" dxfId="15" priority="5" operator="containsText" text="N">
      <formula>NOT(ISERROR(SEARCH("N",F2)))</formula>
    </cfRule>
  </conditionalFormatting>
  <conditionalFormatting sqref="G2:G5 G7:G8 F26 H50 G10:G75">
    <cfRule type="containsText" dxfId="14" priority="4" operator="containsText" text="N">
      <formula>NOT(ISERROR(SEARCH("N",F2)))</formula>
    </cfRule>
  </conditionalFormatting>
  <conditionalFormatting sqref="H2:H5 H7:H49 H51:H75">
    <cfRule type="containsText" dxfId="13" priority="3" operator="containsText" text="N">
      <formula>NOT(ISERROR(SEARCH("N",H2)))</formula>
    </cfRule>
  </conditionalFormatting>
  <conditionalFormatting sqref="I2:I75">
    <cfRule type="containsText" dxfId="12" priority="2" operator="containsText" text="N">
      <formula>NOT(ISERROR(SEARCH("N",I2)))</formula>
    </cfRule>
  </conditionalFormatting>
  <conditionalFormatting sqref="J2:J75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hyperlinks>
    <hyperlink ref="L2" r:id="rId1"/>
    <hyperlink ref="L50" r:id="rId2"/>
  </hyperlinks>
  <pageMargins left="0.7" right="0.7" top="0.75" bottom="0.75" header="0.3" footer="0.3"/>
  <pageSetup orientation="portrait" horizontalDpi="4294967292" verticalDpi="4294967292"/>
  <tableParts count="1">
    <tablePart r:id="rId3"/>
  </tableParts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H1369"/>
  <sheetViews>
    <sheetView workbookViewId="0">
      <pane ySplit="1" topLeftCell="A2" activePane="bottomLeft" state="frozen"/>
      <selection pane="bottomLeft" activeCell="B4" sqref="B4"/>
    </sheetView>
  </sheetViews>
  <sheetFormatPr baseColWidth="10" defaultColWidth="8.83203125" defaultRowHeight="14" x14ac:dyDescent="0"/>
  <cols>
    <col min="1" max="1" width="60.83203125" customWidth="1"/>
    <col min="2" max="2" width="26.83203125" style="1" customWidth="1"/>
    <col min="3" max="3" width="12.5" style="1" customWidth="1"/>
    <col min="4" max="4" width="16.5" style="1" bestFit="1" customWidth="1"/>
    <col min="5" max="5" width="68.33203125" customWidth="1"/>
    <col min="9" max="9" width="31.5" bestFit="1" customWidth="1"/>
    <col min="11" max="11" width="37.5" bestFit="1" customWidth="1"/>
    <col min="13" max="13" width="15.1640625" style="17" customWidth="1"/>
    <col min="14" max="20" width="9.1640625" customWidth="1"/>
    <col min="21" max="21" width="180.1640625" bestFit="1" customWidth="1"/>
    <col min="26" max="26" width="12.5" customWidth="1"/>
  </cols>
  <sheetData>
    <row r="1" spans="1:23">
      <c r="A1" s="25" t="s">
        <v>164</v>
      </c>
      <c r="B1" s="25" t="s">
        <v>165</v>
      </c>
      <c r="C1" s="25" t="s">
        <v>166</v>
      </c>
      <c r="D1" s="26" t="s">
        <v>167</v>
      </c>
      <c r="E1" s="25" t="s">
        <v>168</v>
      </c>
      <c r="I1" s="17"/>
      <c r="M1"/>
    </row>
    <row r="2" spans="1:23">
      <c r="D2" s="20"/>
      <c r="I2" s="17"/>
      <c r="M2"/>
    </row>
    <row r="3" spans="1:23" s="30" customFormat="1">
      <c r="A3" s="27" t="s">
        <v>169</v>
      </c>
      <c r="B3" s="28"/>
      <c r="C3" s="28"/>
      <c r="D3" s="29"/>
      <c r="I3" s="31"/>
    </row>
    <row r="4" spans="1:23">
      <c r="A4" s="18">
        <v>43011</v>
      </c>
      <c r="B4" s="1" t="s">
        <v>423</v>
      </c>
      <c r="C4" s="1" t="s">
        <v>423</v>
      </c>
      <c r="D4" s="20" t="s">
        <v>423</v>
      </c>
      <c r="E4" t="s">
        <v>171</v>
      </c>
      <c r="I4" s="17"/>
      <c r="M4"/>
    </row>
    <row r="5" spans="1:23">
      <c r="A5" s="18">
        <v>43041</v>
      </c>
      <c r="B5" s="1" t="s">
        <v>423</v>
      </c>
      <c r="C5" s="1" t="s">
        <v>423</v>
      </c>
      <c r="D5" s="20" t="s">
        <v>423</v>
      </c>
      <c r="I5" s="17"/>
      <c r="M5"/>
    </row>
    <row r="6" spans="1:23">
      <c r="A6" s="18">
        <v>43073</v>
      </c>
      <c r="B6" s="1" t="s">
        <v>423</v>
      </c>
      <c r="C6" s="1" t="s">
        <v>423</v>
      </c>
      <c r="D6" s="20" t="s">
        <v>172</v>
      </c>
      <c r="E6" t="s">
        <v>173</v>
      </c>
      <c r="I6" s="17"/>
      <c r="M6"/>
    </row>
    <row r="7" spans="1:23">
      <c r="A7" s="18">
        <v>43109</v>
      </c>
      <c r="B7" s="1" t="s">
        <v>423</v>
      </c>
      <c r="C7" s="1" t="s">
        <v>423</v>
      </c>
      <c r="D7" s="20" t="s">
        <v>172</v>
      </c>
      <c r="E7" t="s">
        <v>173</v>
      </c>
      <c r="I7" s="17"/>
      <c r="M7"/>
    </row>
    <row r="8" spans="1:23">
      <c r="A8" s="18">
        <v>43137</v>
      </c>
      <c r="B8" s="1" t="s">
        <v>423</v>
      </c>
      <c r="C8" s="1" t="s">
        <v>423</v>
      </c>
      <c r="D8" s="20" t="s">
        <v>172</v>
      </c>
      <c r="E8" t="s">
        <v>173</v>
      </c>
      <c r="I8" s="17"/>
      <c r="M8"/>
    </row>
    <row r="9" spans="1:23">
      <c r="A9" s="18">
        <v>43165</v>
      </c>
      <c r="B9" s="1" t="s">
        <v>423</v>
      </c>
      <c r="C9" s="1" t="s">
        <v>423</v>
      </c>
      <c r="D9" s="20" t="s">
        <v>423</v>
      </c>
      <c r="I9" s="17"/>
      <c r="M9"/>
    </row>
    <row r="10" spans="1:23">
      <c r="A10" s="18">
        <v>43193</v>
      </c>
      <c r="B10" s="1" t="s">
        <v>423</v>
      </c>
      <c r="C10" s="1" t="s">
        <v>423</v>
      </c>
      <c r="D10" s="20" t="s">
        <v>423</v>
      </c>
      <c r="I10" s="17"/>
      <c r="M10"/>
    </row>
    <row r="11" spans="1:23">
      <c r="A11" s="18">
        <v>43221</v>
      </c>
      <c r="B11" s="1" t="s">
        <v>423</v>
      </c>
      <c r="C11" s="1" t="s">
        <v>423</v>
      </c>
      <c r="D11" s="20" t="s">
        <v>172</v>
      </c>
      <c r="E11" t="s">
        <v>174</v>
      </c>
      <c r="I11" s="17"/>
      <c r="M11"/>
      <c r="W11" t="s">
        <v>175</v>
      </c>
    </row>
    <row r="12" spans="1:23">
      <c r="A12" s="18">
        <v>43256</v>
      </c>
      <c r="B12" s="1" t="s">
        <v>423</v>
      </c>
      <c r="C12" s="1" t="s">
        <v>423</v>
      </c>
      <c r="D12" s="20" t="s">
        <v>423</v>
      </c>
      <c r="I12" s="17"/>
      <c r="M12"/>
    </row>
    <row r="13" spans="1:23">
      <c r="A13" s="18">
        <v>43291</v>
      </c>
      <c r="B13" s="1" t="s">
        <v>423</v>
      </c>
      <c r="C13" s="1" t="s">
        <v>423</v>
      </c>
      <c r="D13" s="20" t="s">
        <v>172</v>
      </c>
      <c r="E13" t="s">
        <v>174</v>
      </c>
      <c r="I13" s="17"/>
      <c r="M13"/>
      <c r="W13" t="s">
        <v>175</v>
      </c>
    </row>
    <row r="14" spans="1:23">
      <c r="A14" s="18">
        <v>43319</v>
      </c>
      <c r="B14" s="1" t="s">
        <v>423</v>
      </c>
      <c r="C14" s="1" t="s">
        <v>423</v>
      </c>
      <c r="D14" s="20" t="s">
        <v>172</v>
      </c>
      <c r="E14" t="s">
        <v>176</v>
      </c>
      <c r="I14" s="17"/>
      <c r="M14"/>
    </row>
    <row r="15" spans="1:23">
      <c r="A15" s="18">
        <v>43349</v>
      </c>
      <c r="B15" s="1" t="s">
        <v>423</v>
      </c>
      <c r="C15" s="1" t="s">
        <v>423</v>
      </c>
      <c r="D15" s="20" t="s">
        <v>423</v>
      </c>
      <c r="I15" s="17"/>
      <c r="M15"/>
    </row>
    <row r="16" spans="1:23">
      <c r="A16" s="18"/>
      <c r="D16" s="20"/>
      <c r="I16" s="17"/>
      <c r="M16"/>
    </row>
    <row r="17" spans="1:18" s="30" customFormat="1">
      <c r="A17" s="32" t="s">
        <v>177</v>
      </c>
      <c r="B17" s="28"/>
      <c r="C17" s="28"/>
      <c r="D17" s="28"/>
      <c r="E17" s="30" t="s">
        <v>178</v>
      </c>
      <c r="I17" s="31"/>
    </row>
    <row r="18" spans="1:18">
      <c r="A18" s="18">
        <v>42814</v>
      </c>
      <c r="B18" s="1" t="s">
        <v>423</v>
      </c>
      <c r="C18" s="1" t="s">
        <v>423</v>
      </c>
      <c r="D18" s="20" t="s">
        <v>423</v>
      </c>
      <c r="E18" t="s">
        <v>179</v>
      </c>
      <c r="M18"/>
    </row>
    <row r="19" spans="1:18">
      <c r="I19" s="17"/>
      <c r="M19"/>
    </row>
    <row r="20" spans="1:18">
      <c r="I20" s="17"/>
      <c r="M20"/>
    </row>
    <row r="21" spans="1:18" s="30" customFormat="1" ht="25.5" customHeight="1">
      <c r="A21" s="61" t="s">
        <v>627</v>
      </c>
      <c r="B21" s="28" t="s">
        <v>182</v>
      </c>
      <c r="C21" s="28"/>
      <c r="D21" s="28"/>
      <c r="E21" s="30" t="s">
        <v>183</v>
      </c>
      <c r="N21" s="62"/>
      <c r="O21" s="62"/>
      <c r="P21" s="62"/>
      <c r="Q21" s="62"/>
      <c r="R21" s="62"/>
    </row>
    <row r="22" spans="1:18">
      <c r="A22" s="61"/>
      <c r="E22" t="s">
        <v>185</v>
      </c>
      <c r="M22"/>
    </row>
    <row r="23" spans="1:18">
      <c r="A23" s="18">
        <v>43354</v>
      </c>
      <c r="B23" s="1" t="s">
        <v>423</v>
      </c>
      <c r="C23" s="1" t="s">
        <v>423</v>
      </c>
      <c r="D23" s="20" t="s">
        <v>423</v>
      </c>
      <c r="E23" t="s">
        <v>186</v>
      </c>
      <c r="M23"/>
    </row>
    <row r="24" spans="1:18">
      <c r="A24" s="18">
        <v>43319</v>
      </c>
      <c r="B24" s="1" t="s">
        <v>423</v>
      </c>
      <c r="C24" s="1" t="s">
        <v>423</v>
      </c>
      <c r="D24" s="20" t="s">
        <v>423</v>
      </c>
      <c r="E24" t="s">
        <v>187</v>
      </c>
      <c r="M24"/>
    </row>
    <row r="25" spans="1:18">
      <c r="A25" s="18">
        <v>43221</v>
      </c>
      <c r="B25" s="1" t="s">
        <v>423</v>
      </c>
      <c r="C25" s="1" t="s">
        <v>423</v>
      </c>
      <c r="D25" s="20" t="s">
        <v>423</v>
      </c>
      <c r="E25" t="s">
        <v>180</v>
      </c>
      <c r="M25"/>
    </row>
    <row r="26" spans="1:18">
      <c r="A26" s="18">
        <v>43137</v>
      </c>
      <c r="B26" s="1" t="s">
        <v>423</v>
      </c>
      <c r="C26" s="1" t="s">
        <v>423</v>
      </c>
      <c r="D26" s="20" t="s">
        <v>423</v>
      </c>
      <c r="E26" t="s">
        <v>181</v>
      </c>
      <c r="M26"/>
    </row>
    <row r="27" spans="1:18">
      <c r="A27" s="18">
        <v>42983</v>
      </c>
      <c r="B27" s="1" t="s">
        <v>423</v>
      </c>
      <c r="C27" s="1" t="s">
        <v>423</v>
      </c>
      <c r="D27" s="20" t="s">
        <v>423</v>
      </c>
      <c r="E27" t="s">
        <v>184</v>
      </c>
      <c r="M27"/>
    </row>
    <row r="28" spans="1:18">
      <c r="I28" s="17"/>
      <c r="M28"/>
    </row>
    <row r="29" spans="1:18" s="30" customFormat="1">
      <c r="A29" s="32" t="s">
        <v>628</v>
      </c>
      <c r="B29" s="28"/>
      <c r="C29" s="28"/>
      <c r="D29" s="28"/>
      <c r="I29" s="31"/>
    </row>
    <row r="30" spans="1:18">
      <c r="A30" s="18">
        <v>43181</v>
      </c>
      <c r="B30" s="1" t="s">
        <v>172</v>
      </c>
      <c r="C30" s="1" t="s">
        <v>172</v>
      </c>
      <c r="D30" s="20" t="s">
        <v>423</v>
      </c>
      <c r="E30" t="s">
        <v>188</v>
      </c>
      <c r="M30"/>
    </row>
    <row r="31" spans="1:18">
      <c r="A31" s="18">
        <v>43257</v>
      </c>
      <c r="B31" s="1" t="s">
        <v>172</v>
      </c>
      <c r="C31" s="1" t="s">
        <v>172</v>
      </c>
      <c r="D31" s="20" t="s">
        <v>423</v>
      </c>
      <c r="E31" t="s">
        <v>189</v>
      </c>
      <c r="M31"/>
    </row>
    <row r="32" spans="1:18">
      <c r="A32" s="18">
        <v>43314</v>
      </c>
      <c r="B32" s="1" t="s">
        <v>172</v>
      </c>
      <c r="C32" s="1" t="s">
        <v>172</v>
      </c>
      <c r="D32" s="20" t="s">
        <v>423</v>
      </c>
      <c r="M32"/>
    </row>
    <row r="33" spans="1:24">
      <c r="A33" s="18">
        <v>43412</v>
      </c>
      <c r="B33" s="1" t="s">
        <v>172</v>
      </c>
      <c r="C33" s="1" t="s">
        <v>172</v>
      </c>
      <c r="D33" s="20" t="s">
        <v>423</v>
      </c>
      <c r="M33"/>
    </row>
    <row r="34" spans="1:24">
      <c r="A34" s="18">
        <v>43527</v>
      </c>
      <c r="B34" s="1" t="s">
        <v>172</v>
      </c>
      <c r="C34" s="1" t="s">
        <v>172</v>
      </c>
      <c r="D34" s="20" t="s">
        <v>423</v>
      </c>
      <c r="M34"/>
    </row>
    <row r="35" spans="1:24">
      <c r="I35" s="17"/>
      <c r="M35"/>
      <c r="X35" t="s">
        <v>191</v>
      </c>
    </row>
    <row r="36" spans="1:24" s="30" customFormat="1">
      <c r="A36" s="32" t="s">
        <v>192</v>
      </c>
      <c r="B36" s="28" t="s">
        <v>423</v>
      </c>
      <c r="C36" s="28" t="s">
        <v>423</v>
      </c>
      <c r="D36" s="29" t="s">
        <v>193</v>
      </c>
      <c r="E36" s="30" t="s">
        <v>190</v>
      </c>
    </row>
    <row r="37" spans="1:24">
      <c r="I37" s="17"/>
      <c r="M37"/>
    </row>
    <row r="38" spans="1:24">
      <c r="I38" s="17"/>
      <c r="M38"/>
    </row>
    <row r="39" spans="1:24" s="30" customFormat="1">
      <c r="A39" s="32" t="s">
        <v>195</v>
      </c>
      <c r="B39" s="28" t="s">
        <v>172</v>
      </c>
      <c r="C39" s="28" t="s">
        <v>172</v>
      </c>
      <c r="D39" s="29" t="s">
        <v>172</v>
      </c>
      <c r="E39" s="30" t="s">
        <v>629</v>
      </c>
    </row>
    <row r="40" spans="1:24">
      <c r="E40" t="s">
        <v>194</v>
      </c>
      <c r="I40" s="17"/>
      <c r="M40"/>
    </row>
    <row r="41" spans="1:24">
      <c r="I41" s="17"/>
      <c r="M41"/>
    </row>
    <row r="42" spans="1:24" s="34" customFormat="1">
      <c r="A42" s="32" t="s">
        <v>196</v>
      </c>
      <c r="B42" s="33"/>
      <c r="C42" s="33"/>
      <c r="D42" s="33"/>
      <c r="E42" s="32" t="s">
        <v>197</v>
      </c>
      <c r="I42" s="35"/>
      <c r="R42" s="36"/>
      <c r="S42" s="36"/>
      <c r="T42" s="36"/>
      <c r="U42" s="36"/>
    </row>
    <row r="43" spans="1:24">
      <c r="E43" t="s">
        <v>198</v>
      </c>
      <c r="I43" s="17"/>
      <c r="M43"/>
    </row>
    <row r="44" spans="1:24">
      <c r="I44" s="17"/>
      <c r="M44"/>
    </row>
    <row r="45" spans="1:24" s="32" customFormat="1">
      <c r="A45" s="32" t="s">
        <v>199</v>
      </c>
      <c r="B45" s="33"/>
      <c r="C45" s="33"/>
      <c r="D45" s="33"/>
      <c r="E45" s="32" t="s">
        <v>200</v>
      </c>
      <c r="I45" s="27"/>
    </row>
    <row r="47" spans="1:24" s="32" customFormat="1">
      <c r="A47" s="32" t="s">
        <v>201</v>
      </c>
      <c r="B47" s="33"/>
      <c r="C47" s="33"/>
      <c r="D47" s="33"/>
      <c r="E47" s="32" t="s">
        <v>202</v>
      </c>
      <c r="H47" s="37"/>
      <c r="M47" s="27"/>
    </row>
    <row r="48" spans="1:24">
      <c r="A48" s="18">
        <v>43040</v>
      </c>
      <c r="B48" s="1" t="s">
        <v>423</v>
      </c>
      <c r="C48" s="1" t="s">
        <v>423</v>
      </c>
      <c r="D48" s="20" t="s">
        <v>423</v>
      </c>
      <c r="E48" t="s">
        <v>203</v>
      </c>
    </row>
    <row r="49" spans="1:13">
      <c r="A49" s="18">
        <v>43110</v>
      </c>
      <c r="B49" s="1" t="s">
        <v>423</v>
      </c>
      <c r="C49" s="1" t="s">
        <v>423</v>
      </c>
      <c r="D49" s="20" t="s">
        <v>423</v>
      </c>
      <c r="M49"/>
    </row>
    <row r="50" spans="1:13">
      <c r="A50" s="18">
        <v>43166</v>
      </c>
      <c r="B50" s="1" t="s">
        <v>423</v>
      </c>
      <c r="C50" s="1" t="s">
        <v>423</v>
      </c>
      <c r="D50" s="20" t="s">
        <v>423</v>
      </c>
      <c r="M50"/>
    </row>
    <row r="51" spans="1:13">
      <c r="A51" s="18">
        <v>43223</v>
      </c>
      <c r="B51" s="1" t="s">
        <v>423</v>
      </c>
      <c r="C51" s="1" t="s">
        <v>423</v>
      </c>
      <c r="D51" s="20" t="s">
        <v>423</v>
      </c>
      <c r="M51"/>
    </row>
    <row r="52" spans="1:13">
      <c r="A52" s="18">
        <v>43292</v>
      </c>
      <c r="B52" s="1" t="s">
        <v>423</v>
      </c>
      <c r="C52" s="1" t="s">
        <v>423</v>
      </c>
      <c r="D52" s="20" t="s">
        <v>423</v>
      </c>
      <c r="M52"/>
    </row>
    <row r="53" spans="1:13">
      <c r="A53" s="18">
        <v>43348</v>
      </c>
      <c r="B53" s="1" t="s">
        <v>423</v>
      </c>
      <c r="C53" s="1" t="s">
        <v>423</v>
      </c>
      <c r="D53" s="20" t="s">
        <v>423</v>
      </c>
      <c r="M53"/>
    </row>
    <row r="54" spans="1:13">
      <c r="A54" s="18"/>
      <c r="D54" s="20"/>
      <c r="M54"/>
    </row>
    <row r="55" spans="1:13" s="32" customFormat="1">
      <c r="A55" s="38" t="s">
        <v>630</v>
      </c>
      <c r="B55" s="33" t="s">
        <v>423</v>
      </c>
      <c r="C55" s="33" t="s">
        <v>172</v>
      </c>
      <c r="D55" s="38" t="s">
        <v>172</v>
      </c>
      <c r="E55" s="32" t="s">
        <v>631</v>
      </c>
    </row>
    <row r="57" spans="1:13" s="32" customFormat="1">
      <c r="A57" s="32" t="s">
        <v>204</v>
      </c>
      <c r="B57" s="33"/>
      <c r="C57" s="33"/>
      <c r="D57" s="33"/>
      <c r="E57" s="32" t="s">
        <v>205</v>
      </c>
      <c r="M57" s="27"/>
    </row>
    <row r="58" spans="1:13">
      <c r="A58" s="18">
        <v>43350</v>
      </c>
      <c r="B58" s="1" t="s">
        <v>423</v>
      </c>
      <c r="C58" s="1" t="s">
        <v>423</v>
      </c>
      <c r="D58" s="20" t="s">
        <v>423</v>
      </c>
      <c r="M58"/>
    </row>
    <row r="59" spans="1:13">
      <c r="A59" s="18">
        <v>43329</v>
      </c>
      <c r="B59" s="1" t="s">
        <v>423</v>
      </c>
      <c r="C59" s="1" t="s">
        <v>423</v>
      </c>
      <c r="D59" s="20" t="s">
        <v>423</v>
      </c>
      <c r="M59"/>
    </row>
    <row r="60" spans="1:13">
      <c r="A60" s="18">
        <v>43252</v>
      </c>
      <c r="B60" s="1" t="s">
        <v>423</v>
      </c>
      <c r="C60" s="1" t="s">
        <v>423</v>
      </c>
      <c r="D60" s="20" t="s">
        <v>423</v>
      </c>
      <c r="M60"/>
    </row>
    <row r="61" spans="1:13">
      <c r="A61" s="18">
        <v>43231</v>
      </c>
      <c r="B61" s="1" t="s">
        <v>423</v>
      </c>
      <c r="C61" s="1" t="s">
        <v>423</v>
      </c>
      <c r="D61" s="20" t="s">
        <v>423</v>
      </c>
      <c r="M61"/>
    </row>
    <row r="62" spans="1:13">
      <c r="A62" s="18">
        <v>43161</v>
      </c>
      <c r="B62" s="1" t="s">
        <v>423</v>
      </c>
      <c r="C62" s="1" t="s">
        <v>423</v>
      </c>
      <c r="D62" s="20" t="s">
        <v>423</v>
      </c>
      <c r="M62"/>
    </row>
    <row r="63" spans="1:13">
      <c r="A63" s="18">
        <v>43133</v>
      </c>
      <c r="B63" s="1" t="s">
        <v>423</v>
      </c>
      <c r="C63" s="1" t="s">
        <v>423</v>
      </c>
      <c r="D63" s="20" t="s">
        <v>423</v>
      </c>
      <c r="M63"/>
    </row>
    <row r="64" spans="1:13">
      <c r="A64" s="18">
        <v>43105</v>
      </c>
      <c r="B64" s="1" t="s">
        <v>423</v>
      </c>
      <c r="C64" s="1" t="s">
        <v>423</v>
      </c>
      <c r="D64" s="20" t="s">
        <v>423</v>
      </c>
      <c r="M64"/>
    </row>
    <row r="65" spans="1:26">
      <c r="A65" s="18">
        <v>43075</v>
      </c>
      <c r="B65" s="1" t="s">
        <v>423</v>
      </c>
      <c r="C65" s="1" t="s">
        <v>423</v>
      </c>
      <c r="D65" s="20" t="s">
        <v>423</v>
      </c>
      <c r="M65"/>
    </row>
    <row r="66" spans="1:26">
      <c r="A66" s="18">
        <v>43042</v>
      </c>
      <c r="B66" s="1" t="s">
        <v>206</v>
      </c>
      <c r="H66" s="17"/>
      <c r="M66"/>
    </row>
    <row r="67" spans="1:26">
      <c r="A67" s="18">
        <v>43014</v>
      </c>
      <c r="B67" s="1" t="s">
        <v>423</v>
      </c>
      <c r="C67" s="1" t="s">
        <v>423</v>
      </c>
      <c r="D67" s="20" t="s">
        <v>423</v>
      </c>
      <c r="M67"/>
    </row>
    <row r="68" spans="1:26">
      <c r="A68" s="18"/>
      <c r="D68" s="20"/>
      <c r="M68"/>
    </row>
    <row r="69" spans="1:26" s="32" customFormat="1">
      <c r="A69" s="39" t="s">
        <v>632</v>
      </c>
      <c r="B69" s="33"/>
      <c r="C69" s="33"/>
      <c r="D69" s="33"/>
      <c r="M69" s="27"/>
    </row>
    <row r="70" spans="1:26">
      <c r="A70" s="18">
        <v>43357</v>
      </c>
      <c r="B70" s="1" t="s">
        <v>423</v>
      </c>
      <c r="C70" s="1" t="s">
        <v>423</v>
      </c>
      <c r="D70" s="20" t="s">
        <v>207</v>
      </c>
      <c r="E70" s="4" t="s">
        <v>208</v>
      </c>
      <c r="Y70" s="3"/>
      <c r="Z70" s="3"/>
    </row>
    <row r="71" spans="1:26">
      <c r="A71" s="18">
        <v>43294</v>
      </c>
      <c r="B71" s="1" t="s">
        <v>423</v>
      </c>
      <c r="C71" s="1" t="s">
        <v>423</v>
      </c>
      <c r="D71" s="20" t="s">
        <v>423</v>
      </c>
      <c r="E71" t="s">
        <v>210</v>
      </c>
    </row>
    <row r="72" spans="1:26">
      <c r="A72" s="18">
        <v>43252</v>
      </c>
      <c r="B72" s="1" t="s">
        <v>423</v>
      </c>
      <c r="C72" s="1" t="s">
        <v>423</v>
      </c>
      <c r="D72" s="20" t="s">
        <v>423</v>
      </c>
    </row>
    <row r="73" spans="1:26">
      <c r="A73" s="18">
        <v>43210</v>
      </c>
      <c r="B73" s="1" t="s">
        <v>423</v>
      </c>
      <c r="C73" s="1" t="s">
        <v>423</v>
      </c>
      <c r="D73" s="20" t="s">
        <v>423</v>
      </c>
    </row>
    <row r="74" spans="1:26">
      <c r="A74" s="18">
        <v>43175</v>
      </c>
      <c r="B74" s="1" t="s">
        <v>423</v>
      </c>
      <c r="C74" s="1" t="s">
        <v>423</v>
      </c>
      <c r="D74" s="20" t="s">
        <v>423</v>
      </c>
    </row>
    <row r="75" spans="1:26" ht="28">
      <c r="A75" s="18">
        <v>43154</v>
      </c>
      <c r="B75" s="1" t="s">
        <v>423</v>
      </c>
      <c r="C75" s="1" t="s">
        <v>423</v>
      </c>
      <c r="D75" s="20" t="s">
        <v>209</v>
      </c>
    </row>
    <row r="76" spans="1:26">
      <c r="A76" s="18">
        <v>43126</v>
      </c>
      <c r="B76" s="1" t="s">
        <v>423</v>
      </c>
      <c r="C76" s="1" t="s">
        <v>423</v>
      </c>
      <c r="D76" s="20" t="s">
        <v>423</v>
      </c>
    </row>
    <row r="77" spans="1:26">
      <c r="A77" s="18">
        <v>43084</v>
      </c>
      <c r="B77" s="1" t="s">
        <v>423</v>
      </c>
      <c r="C77" s="1" t="s">
        <v>423</v>
      </c>
      <c r="D77" s="20" t="s">
        <v>423</v>
      </c>
    </row>
    <row r="78" spans="1:26">
      <c r="A78" s="18">
        <v>43056</v>
      </c>
      <c r="B78" s="1" t="s">
        <v>423</v>
      </c>
      <c r="C78" s="1" t="s">
        <v>423</v>
      </c>
      <c r="D78" s="20" t="s">
        <v>423</v>
      </c>
    </row>
    <row r="79" spans="1:26">
      <c r="A79" s="18"/>
    </row>
    <row r="80" spans="1:26" s="32" customFormat="1">
      <c r="A80" s="32" t="s">
        <v>211</v>
      </c>
      <c r="B80" s="33"/>
      <c r="C80" s="33"/>
      <c r="D80" s="33"/>
      <c r="M80" s="27"/>
    </row>
    <row r="81" spans="1:13">
      <c r="A81" s="18">
        <v>43087</v>
      </c>
      <c r="B81" s="1" t="s">
        <v>212</v>
      </c>
      <c r="C81" s="1" t="s">
        <v>423</v>
      </c>
      <c r="D81" s="20" t="s">
        <v>423</v>
      </c>
      <c r="E81" s="14" t="s">
        <v>215</v>
      </c>
      <c r="M81"/>
    </row>
    <row r="82" spans="1:13">
      <c r="A82" s="18">
        <v>43402</v>
      </c>
      <c r="B82" s="1" t="s">
        <v>212</v>
      </c>
      <c r="C82" s="1" t="s">
        <v>423</v>
      </c>
      <c r="D82" s="20" t="s">
        <v>423</v>
      </c>
      <c r="E82" s="14" t="s">
        <v>215</v>
      </c>
      <c r="M82"/>
    </row>
    <row r="83" spans="1:13">
      <c r="A83" s="18">
        <v>43196</v>
      </c>
      <c r="B83" s="1" t="s">
        <v>212</v>
      </c>
      <c r="C83" s="1" t="s">
        <v>423</v>
      </c>
      <c r="D83" s="20" t="s">
        <v>213</v>
      </c>
      <c r="E83" t="s">
        <v>214</v>
      </c>
    </row>
    <row r="84" spans="1:13">
      <c r="A84" s="18">
        <v>43451</v>
      </c>
      <c r="B84" s="1" t="s">
        <v>212</v>
      </c>
      <c r="C84" s="1" t="s">
        <v>423</v>
      </c>
      <c r="D84" s="20" t="s">
        <v>213</v>
      </c>
      <c r="E84" t="s">
        <v>214</v>
      </c>
    </row>
    <row r="85" spans="1:13" s="30" customFormat="1">
      <c r="A85" s="32" t="s">
        <v>216</v>
      </c>
      <c r="B85" s="28"/>
      <c r="C85" s="28"/>
      <c r="D85" s="28"/>
      <c r="M85" s="31"/>
    </row>
    <row r="86" spans="1:13" ht="28">
      <c r="A86" s="18">
        <v>43347</v>
      </c>
      <c r="B86" s="1" t="s">
        <v>423</v>
      </c>
      <c r="C86" s="1" t="s">
        <v>423</v>
      </c>
      <c r="D86" s="20" t="s">
        <v>209</v>
      </c>
      <c r="E86" t="s">
        <v>217</v>
      </c>
      <c r="M86"/>
    </row>
    <row r="87" spans="1:13">
      <c r="A87" s="18">
        <v>43374</v>
      </c>
      <c r="B87" s="1" t="s">
        <v>423</v>
      </c>
      <c r="C87" s="1" t="s">
        <v>423</v>
      </c>
      <c r="D87" s="20" t="s">
        <v>423</v>
      </c>
      <c r="M87"/>
    </row>
    <row r="88" spans="1:13">
      <c r="A88" s="18">
        <v>43283</v>
      </c>
      <c r="B88" s="1" t="s">
        <v>423</v>
      </c>
      <c r="C88" s="1" t="s">
        <v>423</v>
      </c>
      <c r="D88" s="20" t="s">
        <v>423</v>
      </c>
      <c r="M88"/>
    </row>
    <row r="89" spans="1:13">
      <c r="A89" s="18">
        <v>43255</v>
      </c>
      <c r="B89" s="1" t="s">
        <v>423</v>
      </c>
      <c r="C89" s="1" t="s">
        <v>423</v>
      </c>
      <c r="D89" s="20" t="s">
        <v>423</v>
      </c>
      <c r="M89"/>
    </row>
    <row r="90" spans="1:13">
      <c r="A90" s="18">
        <v>43227</v>
      </c>
      <c r="B90" s="1" t="s">
        <v>423</v>
      </c>
      <c r="C90" s="1" t="s">
        <v>423</v>
      </c>
      <c r="D90" s="20" t="s">
        <v>423</v>
      </c>
      <c r="M90"/>
    </row>
    <row r="91" spans="1:13" ht="28">
      <c r="A91" s="18">
        <v>43199</v>
      </c>
      <c r="B91" s="1" t="s">
        <v>423</v>
      </c>
      <c r="C91" s="1" t="s">
        <v>423</v>
      </c>
      <c r="D91" s="20" t="s">
        <v>209</v>
      </c>
      <c r="M91"/>
    </row>
    <row r="92" spans="1:13">
      <c r="A92" s="18">
        <v>43164</v>
      </c>
      <c r="B92" s="1" t="s">
        <v>423</v>
      </c>
      <c r="C92" s="1" t="s">
        <v>423</v>
      </c>
      <c r="D92" s="20" t="s">
        <v>423</v>
      </c>
      <c r="M92"/>
    </row>
    <row r="93" spans="1:13" ht="28">
      <c r="A93" s="18">
        <v>43136</v>
      </c>
      <c r="B93" s="1" t="s">
        <v>423</v>
      </c>
      <c r="C93" s="1" t="s">
        <v>423</v>
      </c>
      <c r="D93" s="20" t="s">
        <v>209</v>
      </c>
      <c r="M93"/>
    </row>
    <row r="94" spans="1:13" ht="28">
      <c r="A94" s="18">
        <v>43108</v>
      </c>
      <c r="B94" s="1" t="s">
        <v>423</v>
      </c>
      <c r="C94" s="1" t="s">
        <v>423</v>
      </c>
      <c r="D94" s="20" t="s">
        <v>209</v>
      </c>
      <c r="M94"/>
    </row>
    <row r="95" spans="1:13">
      <c r="A95" s="18">
        <v>43073</v>
      </c>
      <c r="B95" s="1" t="s">
        <v>423</v>
      </c>
      <c r="C95" s="1" t="s">
        <v>423</v>
      </c>
      <c r="D95" s="20" t="s">
        <v>423</v>
      </c>
      <c r="M95"/>
    </row>
    <row r="96" spans="1:13">
      <c r="A96" s="18">
        <v>43045</v>
      </c>
      <c r="B96" s="1" t="s">
        <v>423</v>
      </c>
      <c r="C96" s="1" t="s">
        <v>423</v>
      </c>
      <c r="D96" s="20" t="s">
        <v>423</v>
      </c>
      <c r="M96"/>
    </row>
    <row r="97" spans="1:13">
      <c r="A97" s="18">
        <v>43018</v>
      </c>
      <c r="B97" s="1" t="s">
        <v>423</v>
      </c>
      <c r="C97" s="1" t="s">
        <v>423</v>
      </c>
      <c r="D97" s="20" t="s">
        <v>423</v>
      </c>
      <c r="M97"/>
    </row>
    <row r="98" spans="1:13" s="32" customFormat="1">
      <c r="A98" s="32" t="s">
        <v>218</v>
      </c>
      <c r="B98" s="33"/>
      <c r="C98" s="33" t="s">
        <v>220</v>
      </c>
      <c r="D98" s="38"/>
      <c r="E98" s="33" t="s">
        <v>219</v>
      </c>
    </row>
    <row r="99" spans="1:13">
      <c r="A99" s="18">
        <v>43417</v>
      </c>
      <c r="B99" s="1" t="s">
        <v>212</v>
      </c>
      <c r="C99" s="1" t="s">
        <v>423</v>
      </c>
      <c r="D99" s="20" t="s">
        <v>423</v>
      </c>
      <c r="M99"/>
    </row>
    <row r="100" spans="1:13" s="32" customFormat="1">
      <c r="A100" s="32" t="s">
        <v>221</v>
      </c>
      <c r="B100" s="33"/>
      <c r="C100" s="33"/>
      <c r="D100" s="33"/>
      <c r="M100" s="27"/>
    </row>
    <row r="101" spans="1:13" ht="28">
      <c r="A101" s="18">
        <v>43033</v>
      </c>
      <c r="B101" s="1" t="s">
        <v>212</v>
      </c>
      <c r="C101" s="20" t="s">
        <v>212</v>
      </c>
      <c r="D101" s="20" t="s">
        <v>423</v>
      </c>
      <c r="E101" t="s">
        <v>222</v>
      </c>
      <c r="M101"/>
    </row>
    <row r="102" spans="1:13" ht="28">
      <c r="A102" s="18">
        <v>43362</v>
      </c>
      <c r="B102" s="1" t="s">
        <v>212</v>
      </c>
      <c r="C102" s="20" t="s">
        <v>212</v>
      </c>
      <c r="D102" s="20" t="s">
        <v>423</v>
      </c>
      <c r="E102" t="s">
        <v>223</v>
      </c>
      <c r="M102"/>
    </row>
    <row r="103" spans="1:13">
      <c r="A103" s="18">
        <v>43299</v>
      </c>
      <c r="E103" t="s">
        <v>224</v>
      </c>
      <c r="H103" s="17"/>
      <c r="M103"/>
    </row>
    <row r="104" spans="1:13">
      <c r="A104" s="18"/>
      <c r="H104" s="17"/>
      <c r="M104"/>
    </row>
    <row r="105" spans="1:13" s="32" customFormat="1">
      <c r="A105" s="32" t="s">
        <v>225</v>
      </c>
      <c r="B105" s="33"/>
      <c r="C105" s="33"/>
      <c r="D105" s="33"/>
      <c r="M105" s="27"/>
    </row>
    <row r="106" spans="1:13">
      <c r="A106" s="18">
        <v>43083</v>
      </c>
      <c r="B106" s="1" t="s">
        <v>212</v>
      </c>
      <c r="C106" s="1" t="s">
        <v>423</v>
      </c>
      <c r="D106" s="20" t="s">
        <v>172</v>
      </c>
      <c r="E106" t="s">
        <v>226</v>
      </c>
      <c r="M106"/>
    </row>
    <row r="107" spans="1:13">
      <c r="A107" s="18">
        <v>43117</v>
      </c>
      <c r="B107" s="1" t="s">
        <v>212</v>
      </c>
      <c r="C107" s="1" t="s">
        <v>423</v>
      </c>
      <c r="D107" s="20" t="s">
        <v>423</v>
      </c>
      <c r="M107"/>
    </row>
    <row r="108" spans="1:13">
      <c r="A108" s="18">
        <v>43167</v>
      </c>
      <c r="B108" s="1" t="s">
        <v>212</v>
      </c>
      <c r="C108" s="1" t="s">
        <v>423</v>
      </c>
      <c r="D108" s="20" t="s">
        <v>423</v>
      </c>
      <c r="E108" t="s">
        <v>227</v>
      </c>
      <c r="M108"/>
    </row>
    <row r="109" spans="1:13">
      <c r="A109" s="18">
        <v>43356</v>
      </c>
      <c r="B109" s="1" t="s">
        <v>212</v>
      </c>
      <c r="C109" s="1" t="s">
        <v>423</v>
      </c>
      <c r="D109" s="20"/>
      <c r="E109" t="s">
        <v>228</v>
      </c>
      <c r="M109"/>
    </row>
    <row r="110" spans="1:13">
      <c r="A110" s="18"/>
      <c r="D110" s="20"/>
      <c r="M110"/>
    </row>
    <row r="111" spans="1:13" s="32" customFormat="1">
      <c r="A111" s="32" t="s">
        <v>229</v>
      </c>
      <c r="B111" s="33"/>
      <c r="C111" s="33" t="s">
        <v>230</v>
      </c>
      <c r="D111" s="33"/>
      <c r="M111" s="27"/>
    </row>
    <row r="112" spans="1:13">
      <c r="A112" s="18">
        <v>43012</v>
      </c>
      <c r="B112" s="1" t="s">
        <v>213</v>
      </c>
      <c r="C112" s="1" t="s">
        <v>423</v>
      </c>
      <c r="D112" s="20" t="s">
        <v>423</v>
      </c>
      <c r="M112"/>
    </row>
    <row r="113" spans="1:13">
      <c r="A113" s="18">
        <v>43040</v>
      </c>
      <c r="B113" s="1" t="s">
        <v>213</v>
      </c>
      <c r="C113" s="1" t="s">
        <v>423</v>
      </c>
      <c r="D113" s="20" t="s">
        <v>423</v>
      </c>
      <c r="M113"/>
    </row>
    <row r="114" spans="1:13">
      <c r="A114" s="18">
        <v>371793</v>
      </c>
      <c r="B114" s="1" t="s">
        <v>213</v>
      </c>
      <c r="C114" s="1" t="s">
        <v>423</v>
      </c>
      <c r="D114" s="20" t="s">
        <v>423</v>
      </c>
      <c r="M114"/>
    </row>
    <row r="115" spans="1:13">
      <c r="A115" s="18">
        <v>43110</v>
      </c>
      <c r="B115" s="1" t="s">
        <v>213</v>
      </c>
      <c r="C115" s="1" t="s">
        <v>423</v>
      </c>
      <c r="D115" s="20" t="s">
        <v>423</v>
      </c>
      <c r="M115"/>
    </row>
    <row r="116" spans="1:13">
      <c r="A116" s="18">
        <v>43132</v>
      </c>
      <c r="B116" s="1" t="s">
        <v>213</v>
      </c>
      <c r="C116" s="1" t="s">
        <v>423</v>
      </c>
      <c r="D116" s="20" t="s">
        <v>423</v>
      </c>
      <c r="M116"/>
    </row>
    <row r="117" spans="1:13">
      <c r="A117" s="18">
        <v>43166</v>
      </c>
      <c r="B117" s="1" t="s">
        <v>213</v>
      </c>
      <c r="C117" s="1" t="s">
        <v>423</v>
      </c>
      <c r="D117" s="20" t="s">
        <v>423</v>
      </c>
      <c r="M117"/>
    </row>
    <row r="118" spans="1:13">
      <c r="A118" s="18">
        <v>43194</v>
      </c>
      <c r="B118" s="1" t="s">
        <v>213</v>
      </c>
      <c r="C118" s="1" t="s">
        <v>423</v>
      </c>
      <c r="D118" s="20" t="s">
        <v>423</v>
      </c>
      <c r="M118"/>
    </row>
    <row r="119" spans="1:13">
      <c r="A119" s="18">
        <v>43202</v>
      </c>
      <c r="B119" s="1" t="s">
        <v>423</v>
      </c>
      <c r="C119" s="1" t="s">
        <v>172</v>
      </c>
      <c r="D119" s="20"/>
      <c r="E119" t="s">
        <v>231</v>
      </c>
      <c r="M119"/>
    </row>
    <row r="120" spans="1:13">
      <c r="A120" s="18">
        <v>43222</v>
      </c>
      <c r="B120" s="1" t="s">
        <v>213</v>
      </c>
      <c r="C120" s="1" t="s">
        <v>423</v>
      </c>
      <c r="D120" s="20" t="s">
        <v>423</v>
      </c>
      <c r="M120"/>
    </row>
    <row r="121" spans="1:13">
      <c r="A121" s="18">
        <v>43257</v>
      </c>
      <c r="B121" s="1" t="s">
        <v>213</v>
      </c>
      <c r="C121" s="1" t="s">
        <v>423</v>
      </c>
      <c r="D121" s="20" t="s">
        <v>423</v>
      </c>
      <c r="M121"/>
    </row>
    <row r="122" spans="1:13">
      <c r="A122" s="18">
        <v>43264</v>
      </c>
      <c r="B122" s="1" t="s">
        <v>423</v>
      </c>
      <c r="C122" s="1" t="s">
        <v>423</v>
      </c>
      <c r="D122" s="20"/>
      <c r="E122" t="s">
        <v>232</v>
      </c>
      <c r="M122"/>
    </row>
    <row r="123" spans="1:13">
      <c r="A123" s="18">
        <v>43288</v>
      </c>
      <c r="B123" s="1" t="s">
        <v>423</v>
      </c>
      <c r="C123" s="1" t="s">
        <v>423</v>
      </c>
      <c r="D123" s="20" t="s">
        <v>423</v>
      </c>
      <c r="M123"/>
    </row>
    <row r="124" spans="1:13">
      <c r="A124" s="18">
        <v>43320</v>
      </c>
      <c r="B124" s="1" t="s">
        <v>423</v>
      </c>
      <c r="C124" s="1" t="s">
        <v>423</v>
      </c>
      <c r="D124" s="20" t="s">
        <v>423</v>
      </c>
      <c r="M124"/>
    </row>
    <row r="125" spans="1:13">
      <c r="A125" s="18">
        <v>43341</v>
      </c>
      <c r="B125" s="1" t="s">
        <v>423</v>
      </c>
      <c r="C125" s="1" t="s">
        <v>423</v>
      </c>
      <c r="D125" s="20"/>
      <c r="E125" t="s">
        <v>233</v>
      </c>
      <c r="M125"/>
    </row>
    <row r="126" spans="1:13">
      <c r="A126" s="18">
        <v>43343</v>
      </c>
      <c r="B126" s="1" t="s">
        <v>423</v>
      </c>
      <c r="C126" s="1" t="s">
        <v>423</v>
      </c>
      <c r="D126" s="20"/>
      <c r="E126" t="s">
        <v>233</v>
      </c>
      <c r="M126"/>
    </row>
    <row r="127" spans="1:13">
      <c r="A127" s="18">
        <v>43348</v>
      </c>
      <c r="B127" s="1" t="s">
        <v>423</v>
      </c>
      <c r="C127" s="1" t="s">
        <v>423</v>
      </c>
      <c r="D127" s="20" t="s">
        <v>423</v>
      </c>
      <c r="E127" t="s">
        <v>233</v>
      </c>
      <c r="M127"/>
    </row>
    <row r="128" spans="1:13">
      <c r="A128" s="18">
        <v>43350</v>
      </c>
      <c r="B128" s="1" t="s">
        <v>423</v>
      </c>
      <c r="C128" s="1" t="s">
        <v>423</v>
      </c>
      <c r="D128" s="20" t="s">
        <v>172</v>
      </c>
      <c r="M128"/>
    </row>
    <row r="129" spans="1:13">
      <c r="A129" s="18">
        <v>43376</v>
      </c>
      <c r="B129" s="1" t="s">
        <v>423</v>
      </c>
      <c r="C129" s="1" t="s">
        <v>423</v>
      </c>
      <c r="D129" s="20" t="s">
        <v>423</v>
      </c>
      <c r="M129"/>
    </row>
    <row r="130" spans="1:13">
      <c r="A130" s="18"/>
      <c r="D130" s="20"/>
      <c r="M130"/>
    </row>
    <row r="131" spans="1:13" s="32" customFormat="1">
      <c r="A131" s="32" t="s">
        <v>51</v>
      </c>
      <c r="B131" s="33"/>
      <c r="C131" s="33"/>
      <c r="D131" s="33"/>
      <c r="M131" s="27"/>
    </row>
    <row r="132" spans="1:13">
      <c r="A132" s="18">
        <v>43027</v>
      </c>
      <c r="B132" s="1" t="s">
        <v>423</v>
      </c>
      <c r="C132" s="1" t="s">
        <v>423</v>
      </c>
      <c r="D132" s="20" t="s">
        <v>423</v>
      </c>
      <c r="M132"/>
    </row>
    <row r="133" spans="1:13">
      <c r="A133" s="18">
        <v>43048</v>
      </c>
      <c r="B133" s="1" t="s">
        <v>423</v>
      </c>
      <c r="C133" s="1" t="s">
        <v>423</v>
      </c>
      <c r="D133" s="20" t="s">
        <v>423</v>
      </c>
      <c r="M133"/>
    </row>
    <row r="134" spans="1:13">
      <c r="A134" s="18">
        <v>43081</v>
      </c>
      <c r="B134" s="1" t="s">
        <v>423</v>
      </c>
      <c r="C134" s="1" t="s">
        <v>423</v>
      </c>
      <c r="D134" s="20" t="s">
        <v>423</v>
      </c>
      <c r="E134" t="s">
        <v>234</v>
      </c>
      <c r="M134"/>
    </row>
    <row r="135" spans="1:13">
      <c r="A135" s="18">
        <v>43110</v>
      </c>
      <c r="B135" s="1" t="s">
        <v>423</v>
      </c>
      <c r="C135" s="1" t="s">
        <v>423</v>
      </c>
      <c r="D135" s="20" t="s">
        <v>423</v>
      </c>
      <c r="E135" t="s">
        <v>633</v>
      </c>
      <c r="M135"/>
    </row>
    <row r="136" spans="1:13">
      <c r="A136" s="18">
        <v>43132</v>
      </c>
      <c r="B136" s="1" t="s">
        <v>423</v>
      </c>
      <c r="C136" s="1" t="s">
        <v>423</v>
      </c>
      <c r="D136" s="20" t="s">
        <v>423</v>
      </c>
      <c r="E136" s="4" t="s">
        <v>234</v>
      </c>
      <c r="M136"/>
    </row>
    <row r="137" spans="1:13">
      <c r="A137" s="18">
        <v>43178</v>
      </c>
      <c r="B137" s="1" t="s">
        <v>423</v>
      </c>
      <c r="C137" s="1" t="s">
        <v>423</v>
      </c>
      <c r="D137" s="20" t="s">
        <v>423</v>
      </c>
      <c r="E137" t="s">
        <v>234</v>
      </c>
      <c r="M137"/>
    </row>
    <row r="138" spans="1:13">
      <c r="A138" s="18">
        <v>43195</v>
      </c>
      <c r="B138" s="1" t="s">
        <v>423</v>
      </c>
      <c r="C138" s="1" t="s">
        <v>423</v>
      </c>
      <c r="D138" s="20" t="s">
        <v>423</v>
      </c>
      <c r="E138" t="s">
        <v>234</v>
      </c>
      <c r="M138"/>
    </row>
    <row r="139" spans="1:13">
      <c r="A139" s="18">
        <v>43223</v>
      </c>
      <c r="B139" s="1" t="s">
        <v>423</v>
      </c>
      <c r="C139" s="1" t="s">
        <v>423</v>
      </c>
      <c r="D139" s="20" t="s">
        <v>423</v>
      </c>
      <c r="E139" t="s">
        <v>234</v>
      </c>
      <c r="M139"/>
    </row>
    <row r="140" spans="1:13">
      <c r="A140" s="18">
        <v>43231</v>
      </c>
      <c r="B140" s="1" t="s">
        <v>423</v>
      </c>
      <c r="C140" s="1" t="s">
        <v>423</v>
      </c>
      <c r="D140" s="20" t="s">
        <v>423</v>
      </c>
      <c r="E140" t="s">
        <v>234</v>
      </c>
      <c r="M140"/>
    </row>
    <row r="141" spans="1:13">
      <c r="A141" s="18">
        <v>43258</v>
      </c>
      <c r="B141" s="1" t="s">
        <v>423</v>
      </c>
      <c r="C141" s="1" t="s">
        <v>423</v>
      </c>
      <c r="D141" s="20" t="s">
        <v>423</v>
      </c>
      <c r="E141" t="s">
        <v>235</v>
      </c>
      <c r="M141"/>
    </row>
    <row r="142" spans="1:13">
      <c r="A142" s="18">
        <v>43322</v>
      </c>
      <c r="B142" s="1" t="s">
        <v>423</v>
      </c>
      <c r="C142" s="1" t="s">
        <v>423</v>
      </c>
      <c r="D142" s="20" t="s">
        <v>423</v>
      </c>
      <c r="E142" t="s">
        <v>235</v>
      </c>
      <c r="M142"/>
    </row>
    <row r="143" spans="1:13">
      <c r="A143" s="18">
        <v>43349</v>
      </c>
      <c r="B143" s="1" t="s">
        <v>423</v>
      </c>
      <c r="C143" s="1" t="s">
        <v>423</v>
      </c>
      <c r="D143" s="20" t="s">
        <v>423</v>
      </c>
      <c r="E143" t="s">
        <v>235</v>
      </c>
      <c r="M143"/>
    </row>
    <row r="144" spans="1:13">
      <c r="A144" s="18"/>
      <c r="D144" s="20"/>
      <c r="M144"/>
    </row>
    <row r="145" spans="1:13" s="32" customFormat="1">
      <c r="A145" s="32" t="s">
        <v>236</v>
      </c>
      <c r="B145" s="33"/>
      <c r="C145" s="33"/>
      <c r="D145" s="33"/>
      <c r="M145" s="27"/>
    </row>
    <row r="146" spans="1:13">
      <c r="A146" s="18">
        <v>43013</v>
      </c>
      <c r="B146" s="1" t="s">
        <v>423</v>
      </c>
      <c r="C146" s="1" t="s">
        <v>423</v>
      </c>
      <c r="D146" s="20" t="s">
        <v>423</v>
      </c>
      <c r="E146" t="s">
        <v>237</v>
      </c>
      <c r="M146"/>
    </row>
    <row r="147" spans="1:13">
      <c r="A147" s="18">
        <v>43056</v>
      </c>
      <c r="B147" s="1" t="s">
        <v>423</v>
      </c>
      <c r="C147" s="1" t="s">
        <v>423</v>
      </c>
      <c r="D147" s="20" t="s">
        <v>423</v>
      </c>
      <c r="E147" t="s">
        <v>238</v>
      </c>
      <c r="F147" s="4"/>
      <c r="G147" s="4"/>
      <c r="H147" s="4"/>
      <c r="M147"/>
    </row>
    <row r="148" spans="1:13">
      <c r="A148" s="18">
        <v>43076</v>
      </c>
      <c r="B148" s="1" t="s">
        <v>423</v>
      </c>
      <c r="C148" s="1" t="s">
        <v>423</v>
      </c>
      <c r="D148" s="20" t="s">
        <v>423</v>
      </c>
      <c r="E148" s="4" t="s">
        <v>239</v>
      </c>
      <c r="F148" s="4"/>
      <c r="G148" s="4"/>
      <c r="H148" s="4"/>
      <c r="M148"/>
    </row>
    <row r="149" spans="1:13">
      <c r="A149" s="18">
        <v>43104</v>
      </c>
      <c r="B149" s="1" t="s">
        <v>423</v>
      </c>
      <c r="C149" s="1" t="s">
        <v>423</v>
      </c>
      <c r="D149" s="20" t="s">
        <v>423</v>
      </c>
      <c r="E149" s="4"/>
      <c r="F149" s="4"/>
      <c r="G149" s="4"/>
      <c r="H149" s="4"/>
      <c r="M149"/>
    </row>
    <row r="150" spans="1:13">
      <c r="A150" s="18">
        <v>43132</v>
      </c>
      <c r="B150" s="1" t="s">
        <v>423</v>
      </c>
      <c r="C150" s="1" t="s">
        <v>423</v>
      </c>
      <c r="D150" s="20" t="s">
        <v>423</v>
      </c>
      <c r="E150" s="4"/>
      <c r="F150" s="4"/>
      <c r="G150" s="4"/>
      <c r="H150" s="4"/>
      <c r="M150"/>
    </row>
    <row r="151" spans="1:13">
      <c r="A151" s="18">
        <v>43167</v>
      </c>
      <c r="B151" s="1" t="s">
        <v>423</v>
      </c>
      <c r="C151" s="1" t="s">
        <v>423</v>
      </c>
      <c r="D151" s="20" t="s">
        <v>423</v>
      </c>
      <c r="E151" s="4"/>
      <c r="F151" s="4"/>
      <c r="G151" s="4"/>
      <c r="H151" s="4"/>
      <c r="M151"/>
    </row>
    <row r="152" spans="1:13">
      <c r="A152" s="18">
        <v>43195</v>
      </c>
      <c r="B152" s="1" t="s">
        <v>423</v>
      </c>
      <c r="C152" s="1" t="s">
        <v>423</v>
      </c>
      <c r="D152" s="20" t="s">
        <v>423</v>
      </c>
      <c r="E152" s="4"/>
      <c r="F152" s="4"/>
      <c r="G152" s="4"/>
      <c r="H152" s="4"/>
      <c r="M152"/>
    </row>
    <row r="153" spans="1:13">
      <c r="A153" s="18">
        <v>43223</v>
      </c>
      <c r="B153" s="1" t="s">
        <v>423</v>
      </c>
      <c r="C153" s="1" t="s">
        <v>423</v>
      </c>
      <c r="D153" s="20" t="s">
        <v>423</v>
      </c>
      <c r="E153" s="4"/>
      <c r="F153" s="4"/>
      <c r="G153" s="4"/>
      <c r="H153" s="4"/>
      <c r="M153"/>
    </row>
    <row r="154" spans="1:13">
      <c r="A154" s="18">
        <v>43257</v>
      </c>
      <c r="B154" s="1" t="s">
        <v>240</v>
      </c>
      <c r="D154" s="20"/>
      <c r="E154" s="4" t="s">
        <v>634</v>
      </c>
      <c r="F154" s="4"/>
      <c r="G154" s="4"/>
      <c r="H154" s="4"/>
      <c r="M154"/>
    </row>
    <row r="155" spans="1:13">
      <c r="A155" s="18">
        <v>43297</v>
      </c>
      <c r="B155" s="1" t="s">
        <v>240</v>
      </c>
      <c r="D155" s="20"/>
      <c r="E155" s="4" t="s">
        <v>634</v>
      </c>
      <c r="F155" s="4"/>
      <c r="G155" s="4"/>
      <c r="H155" s="4"/>
      <c r="M155"/>
    </row>
    <row r="156" spans="1:13">
      <c r="A156" s="18">
        <v>43314</v>
      </c>
      <c r="B156" s="1" t="s">
        <v>423</v>
      </c>
      <c r="C156" s="1" t="s">
        <v>423</v>
      </c>
      <c r="D156" s="20" t="s">
        <v>423</v>
      </c>
      <c r="F156" s="4"/>
      <c r="G156" s="4"/>
      <c r="H156" s="4"/>
      <c r="M156"/>
    </row>
    <row r="157" spans="1:13">
      <c r="A157" s="18">
        <v>43349</v>
      </c>
      <c r="B157" s="1" t="s">
        <v>423</v>
      </c>
      <c r="C157" s="1" t="s">
        <v>423</v>
      </c>
      <c r="D157" s="20" t="s">
        <v>423</v>
      </c>
      <c r="M157"/>
    </row>
    <row r="158" spans="1:13" s="32" customFormat="1">
      <c r="A158" s="32" t="s">
        <v>241</v>
      </c>
      <c r="B158" s="33"/>
      <c r="C158" s="33"/>
      <c r="D158" s="33"/>
      <c r="M158" s="27"/>
    </row>
    <row r="159" spans="1:13">
      <c r="A159" s="18">
        <v>43025</v>
      </c>
      <c r="B159" s="1" t="s">
        <v>423</v>
      </c>
      <c r="C159" s="1" t="s">
        <v>423</v>
      </c>
      <c r="D159" s="20" t="s">
        <v>242</v>
      </c>
      <c r="E159" s="4"/>
      <c r="F159" s="4"/>
      <c r="G159" s="4"/>
      <c r="H159" s="4"/>
      <c r="M159"/>
    </row>
    <row r="160" spans="1:13">
      <c r="A160" s="18">
        <v>43067</v>
      </c>
      <c r="B160" s="1" t="s">
        <v>423</v>
      </c>
      <c r="C160" s="1" t="s">
        <v>242</v>
      </c>
      <c r="D160" s="20" t="s">
        <v>242</v>
      </c>
      <c r="E160" s="4" t="s">
        <v>243</v>
      </c>
      <c r="F160" s="4"/>
      <c r="G160" s="4"/>
      <c r="H160" s="4"/>
      <c r="M160"/>
    </row>
    <row r="161" spans="1:13">
      <c r="A161" s="18">
        <v>43088</v>
      </c>
      <c r="B161" s="1" t="s">
        <v>423</v>
      </c>
      <c r="C161" s="1" t="s">
        <v>423</v>
      </c>
      <c r="D161" s="20" t="s">
        <v>423</v>
      </c>
      <c r="E161" s="4"/>
      <c r="F161" s="4"/>
      <c r="G161" s="4"/>
      <c r="H161" s="4"/>
      <c r="M161"/>
    </row>
    <row r="162" spans="1:13">
      <c r="A162" s="18">
        <v>43116</v>
      </c>
      <c r="B162" s="1" t="s">
        <v>423</v>
      </c>
      <c r="C162" s="1" t="s">
        <v>423</v>
      </c>
      <c r="D162" s="20" t="s">
        <v>242</v>
      </c>
      <c r="E162" s="4" t="s">
        <v>244</v>
      </c>
      <c r="F162" s="4"/>
      <c r="G162" s="4"/>
      <c r="H162" s="4"/>
      <c r="M162"/>
    </row>
    <row r="163" spans="1:13">
      <c r="A163" s="18">
        <v>43151</v>
      </c>
      <c r="B163" s="1" t="s">
        <v>423</v>
      </c>
      <c r="C163" s="1" t="s">
        <v>423</v>
      </c>
      <c r="D163" s="20" t="s">
        <v>423</v>
      </c>
      <c r="E163" s="4"/>
      <c r="F163" s="4"/>
      <c r="G163" s="4"/>
      <c r="H163" s="4"/>
      <c r="M163"/>
    </row>
    <row r="164" spans="1:13">
      <c r="A164" s="18">
        <v>43186</v>
      </c>
      <c r="B164" s="1" t="s">
        <v>423</v>
      </c>
      <c r="C164" s="1" t="s">
        <v>423</v>
      </c>
      <c r="D164" s="20" t="s">
        <v>423</v>
      </c>
      <c r="E164" s="4"/>
      <c r="F164" s="4"/>
      <c r="G164" s="4"/>
      <c r="H164" s="4"/>
      <c r="M164"/>
    </row>
    <row r="165" spans="1:13">
      <c r="A165" s="18">
        <v>43207</v>
      </c>
      <c r="B165" s="1" t="s">
        <v>423</v>
      </c>
      <c r="C165" s="40" t="s">
        <v>423</v>
      </c>
      <c r="D165" s="41" t="s">
        <v>423</v>
      </c>
      <c r="E165" s="4"/>
      <c r="F165" s="4"/>
      <c r="G165" s="4"/>
      <c r="H165" s="4"/>
      <c r="M165"/>
    </row>
    <row r="166" spans="1:13">
      <c r="A166" s="18">
        <v>43235</v>
      </c>
      <c r="B166" s="1" t="s">
        <v>423</v>
      </c>
      <c r="C166" s="40" t="s">
        <v>242</v>
      </c>
      <c r="D166" s="41" t="s">
        <v>242</v>
      </c>
      <c r="E166" s="4"/>
      <c r="F166" s="4"/>
      <c r="G166" s="4"/>
      <c r="H166" s="4"/>
      <c r="M166"/>
    </row>
    <row r="167" spans="1:13">
      <c r="A167" s="18">
        <v>43270</v>
      </c>
      <c r="B167" s="1" t="s">
        <v>423</v>
      </c>
      <c r="C167" s="40" t="s">
        <v>242</v>
      </c>
      <c r="D167" s="41" t="s">
        <v>242</v>
      </c>
      <c r="E167" s="4"/>
      <c r="F167" s="4"/>
      <c r="G167" s="4"/>
      <c r="H167" s="4"/>
      <c r="M167"/>
    </row>
    <row r="168" spans="1:13">
      <c r="A168" s="18">
        <v>43298</v>
      </c>
      <c r="B168" s="1" t="s">
        <v>423</v>
      </c>
      <c r="C168" s="40" t="s">
        <v>423</v>
      </c>
      <c r="D168" s="41" t="s">
        <v>423</v>
      </c>
      <c r="E168" s="4"/>
      <c r="F168" s="4"/>
      <c r="G168" s="4"/>
      <c r="H168" s="4"/>
      <c r="M168"/>
    </row>
    <row r="169" spans="1:13">
      <c r="A169" s="18">
        <v>43333</v>
      </c>
      <c r="B169" s="1" t="s">
        <v>423</v>
      </c>
      <c r="C169" s="40" t="s">
        <v>242</v>
      </c>
      <c r="D169" s="41" t="s">
        <v>242</v>
      </c>
      <c r="E169" s="4"/>
      <c r="F169" s="4"/>
      <c r="G169" s="4"/>
      <c r="H169" s="4"/>
      <c r="M169"/>
    </row>
    <row r="170" spans="1:13">
      <c r="A170" s="18">
        <v>43362</v>
      </c>
      <c r="B170" s="1" t="s">
        <v>423</v>
      </c>
      <c r="C170" s="40" t="s">
        <v>423</v>
      </c>
      <c r="D170" s="41" t="s">
        <v>423</v>
      </c>
      <c r="E170" s="4"/>
      <c r="L170" s="14"/>
      <c r="M170"/>
    </row>
    <row r="171" spans="1:13">
      <c r="A171" s="42"/>
      <c r="B171" s="40"/>
      <c r="C171" s="40"/>
      <c r="D171" s="41"/>
      <c r="E171" s="4"/>
      <c r="L171" s="14"/>
      <c r="M171"/>
    </row>
    <row r="172" spans="1:13" s="32" customFormat="1">
      <c r="A172" s="32" t="s">
        <v>245</v>
      </c>
      <c r="B172" s="33" t="s">
        <v>170</v>
      </c>
      <c r="C172" s="33" t="s">
        <v>170</v>
      </c>
      <c r="D172" s="38" t="s">
        <v>170</v>
      </c>
      <c r="E172" s="37" t="s">
        <v>246</v>
      </c>
    </row>
    <row r="173" spans="1:13">
      <c r="D173" s="20"/>
      <c r="E173" t="s">
        <v>247</v>
      </c>
      <c r="M173"/>
    </row>
    <row r="174" spans="1:13">
      <c r="E174" t="s">
        <v>248</v>
      </c>
    </row>
    <row r="176" spans="1:13" s="32" customFormat="1">
      <c r="A176" s="32" t="s">
        <v>249</v>
      </c>
      <c r="B176" s="33"/>
      <c r="C176" s="33"/>
      <c r="D176" s="38"/>
      <c r="E176" s="32" t="s">
        <v>252</v>
      </c>
    </row>
    <row r="177" spans="1:28">
      <c r="A177" s="18">
        <v>43019</v>
      </c>
      <c r="B177" s="40" t="s">
        <v>250</v>
      </c>
      <c r="C177" s="40" t="s">
        <v>250</v>
      </c>
      <c r="D177" s="41" t="s">
        <v>423</v>
      </c>
      <c r="E177" s="4" t="s">
        <v>251</v>
      </c>
      <c r="F177" s="4"/>
      <c r="G177" s="4"/>
      <c r="H177" s="4"/>
      <c r="I177" s="4"/>
      <c r="M177"/>
    </row>
    <row r="178" spans="1:28">
      <c r="U178" s="3"/>
      <c r="V178" s="3"/>
      <c r="W178" s="3"/>
      <c r="X178" s="3"/>
    </row>
    <row r="179" spans="1:28" s="32" customFormat="1">
      <c r="A179" s="32" t="s">
        <v>635</v>
      </c>
      <c r="B179" s="33" t="s">
        <v>253</v>
      </c>
      <c r="C179" s="33" t="s">
        <v>254</v>
      </c>
      <c r="D179" s="38" t="s">
        <v>255</v>
      </c>
      <c r="E179" s="27" t="s">
        <v>253</v>
      </c>
    </row>
    <row r="180" spans="1:28">
      <c r="A180" s="18">
        <v>43046</v>
      </c>
      <c r="E180" s="43" t="s">
        <v>256</v>
      </c>
      <c r="F180" s="4"/>
      <c r="G180" s="4"/>
      <c r="H180" s="4"/>
      <c r="I180" s="4"/>
      <c r="J180" s="3"/>
      <c r="K180" s="3"/>
      <c r="L180" s="3"/>
      <c r="M180" s="19"/>
      <c r="N180" s="3"/>
      <c r="U180" s="3"/>
      <c r="V180" s="3"/>
      <c r="W180" s="3"/>
      <c r="X180" s="3"/>
      <c r="Y180" s="3"/>
      <c r="Z180" s="3"/>
    </row>
    <row r="181" spans="1:28">
      <c r="E181" s="4" t="s">
        <v>636</v>
      </c>
      <c r="F181" s="4"/>
      <c r="G181" s="4"/>
      <c r="H181" s="4"/>
      <c r="I181" s="4"/>
      <c r="V181" s="3"/>
      <c r="W181" s="3"/>
      <c r="X181" s="3"/>
      <c r="Y181" s="3"/>
      <c r="Z181" s="3"/>
      <c r="AA181" s="3"/>
      <c r="AB181" s="3"/>
    </row>
    <row r="182" spans="1:28">
      <c r="E182" s="4" t="s">
        <v>258</v>
      </c>
      <c r="F182" s="4"/>
      <c r="G182" s="4"/>
      <c r="H182" s="4"/>
      <c r="I182" s="4"/>
      <c r="V182" s="3"/>
      <c r="W182" s="3"/>
    </row>
    <row r="184" spans="1:28" s="30" customFormat="1">
      <c r="A184" s="32" t="s">
        <v>637</v>
      </c>
      <c r="B184" s="33" t="s">
        <v>257</v>
      </c>
      <c r="C184" s="28"/>
      <c r="D184" s="28"/>
    </row>
    <row r="185" spans="1:28">
      <c r="B185" s="40" t="s">
        <v>253</v>
      </c>
      <c r="C185" s="41" t="s">
        <v>253</v>
      </c>
      <c r="D185" s="41" t="s">
        <v>253</v>
      </c>
      <c r="E185" s="4"/>
      <c r="I185" s="17"/>
      <c r="M185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7" spans="1:28" s="32" customFormat="1">
      <c r="A187" s="32" t="s">
        <v>259</v>
      </c>
      <c r="B187" s="33"/>
      <c r="C187" s="33"/>
      <c r="D187" s="33"/>
      <c r="M187" s="27"/>
    </row>
    <row r="188" spans="1:28">
      <c r="A188" s="18">
        <v>43033</v>
      </c>
      <c r="B188" s="40" t="s">
        <v>253</v>
      </c>
      <c r="C188" s="1" t="s">
        <v>423</v>
      </c>
      <c r="D188" s="20" t="s">
        <v>423</v>
      </c>
      <c r="M188"/>
    </row>
    <row r="189" spans="1:28">
      <c r="A189" s="18">
        <v>43068</v>
      </c>
      <c r="B189" s="40" t="s">
        <v>253</v>
      </c>
      <c r="C189" s="1" t="s">
        <v>423</v>
      </c>
      <c r="D189" s="20" t="s">
        <v>423</v>
      </c>
      <c r="M189"/>
    </row>
    <row r="190" spans="1:28">
      <c r="A190" s="18">
        <v>43109</v>
      </c>
      <c r="B190" s="40" t="s">
        <v>253</v>
      </c>
      <c r="C190" s="1" t="s">
        <v>423</v>
      </c>
      <c r="D190" s="20" t="s">
        <v>423</v>
      </c>
      <c r="M190"/>
    </row>
    <row r="191" spans="1:28">
      <c r="A191" s="18">
        <v>43159</v>
      </c>
      <c r="B191" s="40" t="s">
        <v>253</v>
      </c>
      <c r="C191" s="1" t="s">
        <v>423</v>
      </c>
      <c r="D191" s="20" t="s">
        <v>423</v>
      </c>
      <c r="M191"/>
    </row>
    <row r="192" spans="1:28">
      <c r="A192" s="18">
        <v>43187</v>
      </c>
      <c r="B192" s="40" t="s">
        <v>253</v>
      </c>
      <c r="C192" s="1" t="s">
        <v>423</v>
      </c>
      <c r="D192" s="20" t="s">
        <v>423</v>
      </c>
      <c r="M192"/>
    </row>
    <row r="193" spans="1:13">
      <c r="A193" s="18">
        <v>43215</v>
      </c>
      <c r="B193" s="40" t="s">
        <v>253</v>
      </c>
      <c r="C193" s="1" t="s">
        <v>423</v>
      </c>
      <c r="D193" s="20" t="s">
        <v>423</v>
      </c>
      <c r="M193"/>
    </row>
    <row r="194" spans="1:13">
      <c r="A194" s="18">
        <v>43250</v>
      </c>
      <c r="B194" s="40" t="s">
        <v>253</v>
      </c>
      <c r="C194" s="1" t="s">
        <v>423</v>
      </c>
      <c r="D194" s="20" t="s">
        <v>423</v>
      </c>
      <c r="M194"/>
    </row>
    <row r="195" spans="1:13">
      <c r="A195" s="18">
        <v>43278</v>
      </c>
      <c r="B195" s="40" t="s">
        <v>253</v>
      </c>
      <c r="C195" s="1" t="s">
        <v>423</v>
      </c>
      <c r="D195" s="20" t="s">
        <v>423</v>
      </c>
      <c r="M195"/>
    </row>
    <row r="196" spans="1:13">
      <c r="A196" s="18">
        <v>43306</v>
      </c>
      <c r="B196" s="40" t="s">
        <v>253</v>
      </c>
      <c r="C196" s="1" t="s">
        <v>423</v>
      </c>
      <c r="D196" s="20" t="s">
        <v>423</v>
      </c>
      <c r="M196"/>
    </row>
    <row r="197" spans="1:13">
      <c r="A197" s="18">
        <v>43369</v>
      </c>
      <c r="B197" s="40" t="s">
        <v>253</v>
      </c>
      <c r="C197" s="1" t="s">
        <v>423</v>
      </c>
      <c r="D197" s="20" t="s">
        <v>423</v>
      </c>
      <c r="M197"/>
    </row>
    <row r="199" spans="1:13" s="32" customFormat="1">
      <c r="A199" s="32" t="s">
        <v>260</v>
      </c>
      <c r="B199" s="33"/>
      <c r="C199" s="33"/>
      <c r="D199" s="38"/>
      <c r="E199" s="32" t="s">
        <v>261</v>
      </c>
    </row>
    <row r="200" spans="1:13">
      <c r="A200" s="18">
        <v>43012</v>
      </c>
      <c r="B200" s="40" t="s">
        <v>262</v>
      </c>
      <c r="C200" s="40" t="s">
        <v>423</v>
      </c>
      <c r="D200" s="41" t="s">
        <v>250</v>
      </c>
      <c r="E200" s="4" t="s">
        <v>263</v>
      </c>
      <c r="F200" s="4"/>
      <c r="G200" s="4"/>
      <c r="H200" s="4"/>
      <c r="I200" s="4"/>
      <c r="J200" s="4"/>
      <c r="M200"/>
    </row>
    <row r="201" spans="1:13">
      <c r="A201" s="18">
        <v>43040</v>
      </c>
      <c r="B201" s="40" t="s">
        <v>262</v>
      </c>
      <c r="C201" s="40" t="s">
        <v>423</v>
      </c>
      <c r="D201" s="41" t="s">
        <v>250</v>
      </c>
      <c r="E201" s="4"/>
      <c r="F201" s="4"/>
      <c r="G201" s="4"/>
      <c r="H201" s="4"/>
      <c r="I201" s="4"/>
      <c r="J201" s="4"/>
      <c r="M201"/>
    </row>
    <row r="202" spans="1:13">
      <c r="A202" s="18">
        <v>43103</v>
      </c>
      <c r="B202" s="40" t="s">
        <v>262</v>
      </c>
      <c r="C202" s="40" t="s">
        <v>423</v>
      </c>
      <c r="D202" s="41" t="s">
        <v>250</v>
      </c>
      <c r="E202" s="4" t="s">
        <v>264</v>
      </c>
      <c r="F202" s="4"/>
      <c r="G202" s="4"/>
      <c r="H202" s="4"/>
      <c r="I202" s="4"/>
      <c r="J202" s="4"/>
      <c r="M202"/>
    </row>
    <row r="203" spans="1:13">
      <c r="A203" s="18">
        <v>43222</v>
      </c>
      <c r="B203" s="40" t="s">
        <v>262</v>
      </c>
      <c r="C203" s="40" t="s">
        <v>423</v>
      </c>
      <c r="D203" s="41" t="s">
        <v>250</v>
      </c>
      <c r="E203" s="4"/>
      <c r="F203" s="4"/>
      <c r="G203" s="4"/>
      <c r="H203" s="4"/>
      <c r="I203" s="4"/>
      <c r="J203" s="4"/>
      <c r="K203" s="4"/>
      <c r="M203"/>
    </row>
    <row r="204" spans="1:13">
      <c r="A204" s="18">
        <v>43292</v>
      </c>
      <c r="B204" s="40" t="s">
        <v>262</v>
      </c>
      <c r="C204" s="40" t="s">
        <v>423</v>
      </c>
      <c r="D204" s="41" t="s">
        <v>423</v>
      </c>
      <c r="E204" s="4"/>
      <c r="F204" s="4"/>
      <c r="G204" s="4"/>
      <c r="H204" s="4"/>
      <c r="I204" s="4"/>
      <c r="J204" s="4"/>
      <c r="K204" s="4"/>
      <c r="M204"/>
    </row>
    <row r="205" spans="1:13">
      <c r="A205" s="18">
        <v>43348</v>
      </c>
      <c r="B205" s="40" t="s">
        <v>262</v>
      </c>
      <c r="C205" s="40" t="s">
        <v>423</v>
      </c>
      <c r="D205" s="41" t="s">
        <v>423</v>
      </c>
      <c r="E205" s="4"/>
      <c r="M205"/>
    </row>
    <row r="208" spans="1:13" s="32" customFormat="1">
      <c r="A208" s="32" t="s">
        <v>265</v>
      </c>
      <c r="B208" s="33"/>
      <c r="C208" s="33"/>
      <c r="D208" s="33"/>
      <c r="E208" s="32" t="s">
        <v>266</v>
      </c>
      <c r="M208" s="27"/>
    </row>
    <row r="209" spans="1:13">
      <c r="A209" s="18">
        <v>43087</v>
      </c>
      <c r="B209" s="1" t="s">
        <v>423</v>
      </c>
      <c r="C209" s="1" t="s">
        <v>423</v>
      </c>
      <c r="D209" s="20" t="s">
        <v>423</v>
      </c>
      <c r="E209" s="4" t="s">
        <v>267</v>
      </c>
      <c r="M209"/>
    </row>
    <row r="210" spans="1:13">
      <c r="A210" s="18">
        <v>43185</v>
      </c>
      <c r="B210" s="1" t="s">
        <v>423</v>
      </c>
      <c r="C210" s="1" t="s">
        <v>423</v>
      </c>
      <c r="D210" s="20" t="s">
        <v>423</v>
      </c>
      <c r="M210"/>
    </row>
    <row r="211" spans="1:13">
      <c r="A211" s="18">
        <v>43262</v>
      </c>
      <c r="B211" s="1" t="s">
        <v>423</v>
      </c>
      <c r="C211" s="1" t="s">
        <v>423</v>
      </c>
      <c r="D211" s="20" t="s">
        <v>423</v>
      </c>
      <c r="M211"/>
    </row>
    <row r="212" spans="1:13">
      <c r="A212" s="18">
        <v>43360</v>
      </c>
      <c r="B212" s="1" t="s">
        <v>423</v>
      </c>
      <c r="C212" s="1" t="s">
        <v>423</v>
      </c>
      <c r="D212" s="20" t="s">
        <v>423</v>
      </c>
      <c r="M212"/>
    </row>
    <row r="214" spans="1:13" s="32" customFormat="1">
      <c r="A214" s="32" t="s">
        <v>268</v>
      </c>
      <c r="B214" s="33"/>
      <c r="C214" s="33"/>
      <c r="D214" s="33"/>
      <c r="E214" s="32" t="s">
        <v>638</v>
      </c>
      <c r="M214" s="27"/>
    </row>
    <row r="215" spans="1:13" ht="18.75" customHeight="1">
      <c r="A215" s="18">
        <v>43027</v>
      </c>
      <c r="B215" s="1" t="s">
        <v>262</v>
      </c>
      <c r="C215" s="1" t="s">
        <v>423</v>
      </c>
      <c r="D215" s="41" t="s">
        <v>262</v>
      </c>
      <c r="E215" s="4" t="s">
        <v>639</v>
      </c>
      <c r="M215"/>
    </row>
    <row r="216" spans="1:13" ht="21" customHeight="1">
      <c r="A216" s="18">
        <v>43209</v>
      </c>
      <c r="B216" s="1" t="s">
        <v>262</v>
      </c>
      <c r="C216" s="1" t="s">
        <v>423</v>
      </c>
      <c r="D216" s="41" t="s">
        <v>262</v>
      </c>
      <c r="E216" s="4"/>
      <c r="M216"/>
    </row>
    <row r="217" spans="1:13">
      <c r="A217" s="18">
        <v>43300</v>
      </c>
      <c r="B217" s="1" t="s">
        <v>262</v>
      </c>
      <c r="C217" s="1" t="s">
        <v>423</v>
      </c>
      <c r="D217" s="41" t="s">
        <v>262</v>
      </c>
      <c r="E217" s="4"/>
      <c r="M217"/>
    </row>
    <row r="218" spans="1:13">
      <c r="A218" s="18">
        <v>43756</v>
      </c>
      <c r="B218" s="1" t="s">
        <v>262</v>
      </c>
      <c r="C218" s="1" t="s">
        <v>423</v>
      </c>
      <c r="D218" s="41" t="s">
        <v>262</v>
      </c>
      <c r="E218" s="4"/>
      <c r="M218"/>
    </row>
    <row r="219" spans="1:13">
      <c r="D219" s="40"/>
      <c r="E219" s="4"/>
    </row>
    <row r="220" spans="1:13" s="32" customFormat="1">
      <c r="A220" s="32" t="s">
        <v>269</v>
      </c>
      <c r="B220" s="33"/>
      <c r="C220" s="33"/>
      <c r="D220" s="33"/>
      <c r="E220" s="32" t="s">
        <v>640</v>
      </c>
      <c r="M220" s="27"/>
    </row>
    <row r="221" spans="1:13">
      <c r="E221" t="s">
        <v>270</v>
      </c>
      <c r="M221"/>
    </row>
    <row r="222" spans="1:13">
      <c r="A222" s="18">
        <v>43041</v>
      </c>
      <c r="B222" s="1" t="s">
        <v>423</v>
      </c>
      <c r="C222" s="1" t="s">
        <v>423</v>
      </c>
      <c r="D222" s="1" t="s">
        <v>423</v>
      </c>
      <c r="M222"/>
    </row>
    <row r="223" spans="1:13">
      <c r="A223" s="18">
        <v>43076</v>
      </c>
      <c r="B223" s="1" t="s">
        <v>423</v>
      </c>
      <c r="C223" s="1" t="s">
        <v>423</v>
      </c>
      <c r="D223" s="1" t="s">
        <v>423</v>
      </c>
      <c r="M223"/>
    </row>
    <row r="224" spans="1:13">
      <c r="A224" s="18">
        <v>43104</v>
      </c>
      <c r="B224" s="1" t="s">
        <v>423</v>
      </c>
      <c r="C224" s="1" t="s">
        <v>172</v>
      </c>
      <c r="M224"/>
    </row>
    <row r="225" spans="1:13">
      <c r="A225" s="18">
        <v>43132</v>
      </c>
      <c r="B225" s="1" t="s">
        <v>423</v>
      </c>
      <c r="C225" s="1" t="s">
        <v>423</v>
      </c>
      <c r="D225" s="20" t="s">
        <v>423</v>
      </c>
      <c r="M225"/>
    </row>
    <row r="226" spans="1:13">
      <c r="A226" s="18">
        <v>43160</v>
      </c>
      <c r="B226" s="1" t="s">
        <v>423</v>
      </c>
      <c r="C226" s="1" t="s">
        <v>423</v>
      </c>
      <c r="D226" s="20" t="s">
        <v>242</v>
      </c>
      <c r="M226"/>
    </row>
    <row r="227" spans="1:13">
      <c r="A227" s="18">
        <v>43195</v>
      </c>
      <c r="B227" s="1" t="s">
        <v>423</v>
      </c>
      <c r="C227" s="1" t="s">
        <v>423</v>
      </c>
      <c r="D227" s="20" t="s">
        <v>423</v>
      </c>
      <c r="E227" t="s">
        <v>271</v>
      </c>
      <c r="M227"/>
    </row>
    <row r="228" spans="1:13">
      <c r="A228" s="18">
        <v>43258</v>
      </c>
      <c r="B228" s="1" t="s">
        <v>423</v>
      </c>
      <c r="C228" s="1" t="s">
        <v>423</v>
      </c>
      <c r="D228" s="20" t="s">
        <v>423</v>
      </c>
      <c r="E228" t="s">
        <v>272</v>
      </c>
      <c r="M228"/>
    </row>
    <row r="229" spans="1:13">
      <c r="A229" s="18">
        <v>43314</v>
      </c>
      <c r="B229" s="1" t="s">
        <v>423</v>
      </c>
      <c r="C229" s="1" t="s">
        <v>172</v>
      </c>
      <c r="D229" s="20" t="s">
        <v>423</v>
      </c>
      <c r="M229"/>
    </row>
    <row r="231" spans="1:13" s="32" customFormat="1">
      <c r="A231" s="32" t="s">
        <v>273</v>
      </c>
      <c r="B231" s="33" t="s">
        <v>274</v>
      </c>
      <c r="C231" s="33"/>
      <c r="D231" s="33"/>
      <c r="M231" s="27"/>
    </row>
    <row r="233" spans="1:13" s="32" customFormat="1">
      <c r="A233" s="32" t="s">
        <v>275</v>
      </c>
      <c r="B233" s="33"/>
      <c r="C233" s="33"/>
      <c r="D233" s="38"/>
      <c r="E233" s="32" t="s">
        <v>276</v>
      </c>
    </row>
    <row r="234" spans="1:13">
      <c r="A234" s="18">
        <v>43292</v>
      </c>
      <c r="B234" s="1" t="s">
        <v>207</v>
      </c>
      <c r="C234" s="1" t="s">
        <v>170</v>
      </c>
      <c r="D234" s="20" t="s">
        <v>242</v>
      </c>
      <c r="E234" t="s">
        <v>277</v>
      </c>
      <c r="M234"/>
    </row>
    <row r="235" spans="1:13">
      <c r="A235" s="18">
        <v>43103</v>
      </c>
      <c r="B235" s="1" t="s">
        <v>207</v>
      </c>
      <c r="C235" s="1" t="s">
        <v>423</v>
      </c>
      <c r="D235" s="20" t="s">
        <v>242</v>
      </c>
      <c r="M235"/>
    </row>
    <row r="236" spans="1:13">
      <c r="A236" s="18">
        <v>43194</v>
      </c>
      <c r="B236" s="1" t="s">
        <v>207</v>
      </c>
      <c r="C236" s="1" t="s">
        <v>423</v>
      </c>
      <c r="D236" s="20" t="s">
        <v>242</v>
      </c>
      <c r="M236"/>
    </row>
    <row r="238" spans="1:13" s="32" customFormat="1" ht="29.25" customHeight="1">
      <c r="A238" s="32" t="s">
        <v>278</v>
      </c>
      <c r="B238" s="38" t="s">
        <v>279</v>
      </c>
      <c r="C238" s="38" t="s">
        <v>280</v>
      </c>
      <c r="D238" s="33"/>
      <c r="E238" s="44" t="s">
        <v>641</v>
      </c>
      <c r="G238" s="27"/>
    </row>
    <row r="239" spans="1:13">
      <c r="A239" s="18">
        <v>43021</v>
      </c>
      <c r="B239" s="1" t="s">
        <v>423</v>
      </c>
      <c r="D239" s="1" t="s">
        <v>423</v>
      </c>
      <c r="E239" s="45" t="s">
        <v>281</v>
      </c>
      <c r="F239" s="45"/>
      <c r="G239" s="45"/>
      <c r="H239" s="45"/>
      <c r="M239"/>
    </row>
    <row r="240" spans="1:13">
      <c r="A240" s="18">
        <v>43077</v>
      </c>
      <c r="B240" s="1" t="s">
        <v>423</v>
      </c>
      <c r="D240" s="1" t="s">
        <v>423</v>
      </c>
      <c r="E240" t="s">
        <v>282</v>
      </c>
      <c r="M240"/>
    </row>
    <row r="241" spans="1:13">
      <c r="A241" s="18">
        <v>43154</v>
      </c>
      <c r="B241" s="1" t="s">
        <v>423</v>
      </c>
      <c r="D241" s="1" t="s">
        <v>423</v>
      </c>
      <c r="E241" t="s">
        <v>282</v>
      </c>
      <c r="M241"/>
    </row>
    <row r="242" spans="1:13">
      <c r="A242" s="18">
        <v>43168</v>
      </c>
      <c r="B242" s="1" t="s">
        <v>423</v>
      </c>
      <c r="D242" s="1" t="s">
        <v>423</v>
      </c>
      <c r="E242" t="s">
        <v>282</v>
      </c>
      <c r="M242"/>
    </row>
    <row r="243" spans="1:13">
      <c r="A243" s="18">
        <v>43217</v>
      </c>
      <c r="B243" s="1" t="s">
        <v>423</v>
      </c>
      <c r="D243" s="1" t="s">
        <v>423</v>
      </c>
      <c r="E243" t="s">
        <v>282</v>
      </c>
      <c r="M243"/>
    </row>
    <row r="244" spans="1:13">
      <c r="A244" s="18">
        <v>43259</v>
      </c>
      <c r="B244" s="1" t="s">
        <v>423</v>
      </c>
      <c r="D244" s="1" t="s">
        <v>423</v>
      </c>
      <c r="E244" t="s">
        <v>282</v>
      </c>
      <c r="M244"/>
    </row>
    <row r="245" spans="1:13">
      <c r="A245" s="18">
        <v>43357</v>
      </c>
      <c r="B245" s="1" t="s">
        <v>423</v>
      </c>
      <c r="D245" s="1" t="s">
        <v>423</v>
      </c>
      <c r="E245" t="s">
        <v>282</v>
      </c>
      <c r="M245"/>
    </row>
    <row r="247" spans="1:13" s="32" customFormat="1" ht="28">
      <c r="A247" s="32" t="s">
        <v>283</v>
      </c>
      <c r="B247" s="38" t="s">
        <v>284</v>
      </c>
      <c r="C247" s="33"/>
      <c r="D247" s="38"/>
      <c r="E247" s="32" t="s">
        <v>285</v>
      </c>
    </row>
    <row r="248" spans="1:13">
      <c r="A248" s="18">
        <v>43034</v>
      </c>
      <c r="B248" s="1" t="s">
        <v>423</v>
      </c>
      <c r="C248" s="1" t="s">
        <v>286</v>
      </c>
      <c r="D248" s="20" t="s">
        <v>423</v>
      </c>
      <c r="M248"/>
    </row>
    <row r="249" spans="1:13">
      <c r="A249" s="18">
        <v>43153</v>
      </c>
      <c r="B249" s="1" t="s">
        <v>423</v>
      </c>
      <c r="C249" s="1" t="s">
        <v>423</v>
      </c>
      <c r="D249" s="20" t="s">
        <v>286</v>
      </c>
      <c r="M249"/>
    </row>
    <row r="250" spans="1:13">
      <c r="A250" s="18">
        <v>43181</v>
      </c>
      <c r="B250" s="1" t="s">
        <v>423</v>
      </c>
      <c r="C250" s="1" t="s">
        <v>423</v>
      </c>
      <c r="D250" s="20" t="s">
        <v>286</v>
      </c>
      <c r="M250"/>
    </row>
    <row r="251" spans="1:13">
      <c r="A251" s="18">
        <v>43214</v>
      </c>
      <c r="B251" s="1" t="s">
        <v>423</v>
      </c>
      <c r="C251" s="1" t="s">
        <v>423</v>
      </c>
      <c r="D251" s="20" t="s">
        <v>423</v>
      </c>
      <c r="M251"/>
    </row>
    <row r="252" spans="1:13">
      <c r="A252" s="18">
        <v>43244</v>
      </c>
      <c r="B252" s="1" t="s">
        <v>423</v>
      </c>
      <c r="C252" s="1" t="s">
        <v>423</v>
      </c>
      <c r="D252" s="20" t="s">
        <v>172</v>
      </c>
      <c r="M252"/>
    </row>
    <row r="253" spans="1:13">
      <c r="A253" s="18">
        <v>43279</v>
      </c>
      <c r="B253" s="1" t="s">
        <v>423</v>
      </c>
      <c r="C253" s="1" t="s">
        <v>286</v>
      </c>
      <c r="D253" s="20" t="s">
        <v>423</v>
      </c>
      <c r="M253"/>
    </row>
    <row r="254" spans="1:13">
      <c r="A254" s="18">
        <v>43370</v>
      </c>
      <c r="B254" s="1" t="s">
        <v>423</v>
      </c>
      <c r="C254" s="20" t="s">
        <v>423</v>
      </c>
      <c r="D254" s="1" t="s">
        <v>423</v>
      </c>
      <c r="M254"/>
    </row>
    <row r="257" spans="1:13" s="32" customFormat="1">
      <c r="A257" s="32" t="s">
        <v>288</v>
      </c>
      <c r="B257" s="33"/>
      <c r="C257" s="38"/>
      <c r="D257" s="33" t="s">
        <v>287</v>
      </c>
    </row>
    <row r="258" spans="1:13">
      <c r="A258" s="18">
        <v>43020</v>
      </c>
      <c r="B258" s="1" t="s">
        <v>423</v>
      </c>
      <c r="C258" s="20" t="s">
        <v>289</v>
      </c>
      <c r="D258" s="1" t="s">
        <v>642</v>
      </c>
      <c r="M258"/>
    </row>
    <row r="259" spans="1:13">
      <c r="A259" s="18">
        <v>43104</v>
      </c>
      <c r="B259" s="1" t="s">
        <v>423</v>
      </c>
      <c r="C259" s="20" t="s">
        <v>423</v>
      </c>
      <c r="D259" s="1" t="s">
        <v>423</v>
      </c>
      <c r="M259"/>
    </row>
    <row r="260" spans="1:13">
      <c r="A260" s="18">
        <v>43209</v>
      </c>
      <c r="B260" s="1" t="s">
        <v>423</v>
      </c>
      <c r="C260" s="20" t="s">
        <v>423</v>
      </c>
      <c r="D260" s="1" t="s">
        <v>423</v>
      </c>
      <c r="M260"/>
    </row>
    <row r="261" spans="1:13">
      <c r="A261" s="18">
        <v>43307</v>
      </c>
      <c r="B261" s="1" t="s">
        <v>423</v>
      </c>
      <c r="C261" s="20" t="s">
        <v>423</v>
      </c>
      <c r="D261" s="1" t="s">
        <v>423</v>
      </c>
      <c r="M261"/>
    </row>
    <row r="263" spans="1:13" s="32" customFormat="1">
      <c r="A263" s="32" t="s">
        <v>643</v>
      </c>
      <c r="B263" s="33"/>
      <c r="C263" s="33"/>
      <c r="D263" s="33"/>
      <c r="E263" s="32" t="s">
        <v>290</v>
      </c>
      <c r="G263" s="46"/>
      <c r="M263" s="27"/>
    </row>
    <row r="264" spans="1:13">
      <c r="A264" s="18">
        <v>43018</v>
      </c>
      <c r="B264" s="1" t="s">
        <v>423</v>
      </c>
      <c r="C264" s="1" t="s">
        <v>423</v>
      </c>
      <c r="D264" s="20" t="s">
        <v>423</v>
      </c>
      <c r="M264"/>
    </row>
    <row r="265" spans="1:13">
      <c r="A265" s="18">
        <v>43054</v>
      </c>
      <c r="B265" s="1" t="s">
        <v>423</v>
      </c>
      <c r="C265" s="1" t="s">
        <v>423</v>
      </c>
      <c r="D265" s="20" t="s">
        <v>423</v>
      </c>
      <c r="M265"/>
    </row>
    <row r="266" spans="1:13">
      <c r="A266" s="18">
        <v>43089</v>
      </c>
      <c r="B266" s="1" t="s">
        <v>423</v>
      </c>
      <c r="C266" s="1" t="s">
        <v>423</v>
      </c>
      <c r="D266" s="20" t="s">
        <v>423</v>
      </c>
      <c r="M266"/>
    </row>
    <row r="267" spans="1:13">
      <c r="A267" s="18">
        <v>43117</v>
      </c>
      <c r="B267" s="1" t="s">
        <v>423</v>
      </c>
      <c r="C267" s="1" t="s">
        <v>423</v>
      </c>
      <c r="D267" s="20" t="s">
        <v>250</v>
      </c>
      <c r="M267"/>
    </row>
    <row r="268" spans="1:13">
      <c r="A268" s="18">
        <v>43152</v>
      </c>
      <c r="B268" s="1" t="s">
        <v>423</v>
      </c>
      <c r="C268" s="1" t="s">
        <v>423</v>
      </c>
      <c r="D268" s="20" t="s">
        <v>423</v>
      </c>
      <c r="M268"/>
    </row>
    <row r="269" spans="1:13">
      <c r="A269" s="18">
        <v>43187</v>
      </c>
      <c r="B269" s="1" t="s">
        <v>423</v>
      </c>
      <c r="C269" s="1" t="s">
        <v>423</v>
      </c>
      <c r="D269" s="20" t="s">
        <v>423</v>
      </c>
      <c r="M269"/>
    </row>
    <row r="270" spans="1:13">
      <c r="A270" s="18">
        <v>43208</v>
      </c>
      <c r="B270" s="1" t="s">
        <v>423</v>
      </c>
      <c r="C270" s="1" t="s">
        <v>423</v>
      </c>
      <c r="D270" s="20" t="s">
        <v>423</v>
      </c>
      <c r="M270"/>
    </row>
    <row r="271" spans="1:13">
      <c r="A271" s="18">
        <v>43236</v>
      </c>
      <c r="B271" s="1" t="s">
        <v>423</v>
      </c>
      <c r="C271" s="1" t="s">
        <v>423</v>
      </c>
      <c r="D271" s="20" t="s">
        <v>423</v>
      </c>
      <c r="M271"/>
    </row>
    <row r="272" spans="1:13">
      <c r="A272" s="18">
        <v>43271</v>
      </c>
      <c r="B272" s="1" t="s">
        <v>423</v>
      </c>
      <c r="C272" s="1" t="s">
        <v>423</v>
      </c>
      <c r="D272" s="20" t="s">
        <v>423</v>
      </c>
      <c r="M272"/>
    </row>
    <row r="273" spans="1:13">
      <c r="A273" s="18">
        <v>43299</v>
      </c>
      <c r="B273" s="1" t="s">
        <v>423</v>
      </c>
      <c r="C273" s="1" t="s">
        <v>423</v>
      </c>
      <c r="D273" s="20" t="s">
        <v>423</v>
      </c>
      <c r="M273"/>
    </row>
    <row r="274" spans="1:13">
      <c r="A274" s="18">
        <v>43362</v>
      </c>
      <c r="B274" s="1" t="s">
        <v>423</v>
      </c>
      <c r="C274" s="1" t="s">
        <v>423</v>
      </c>
      <c r="D274" s="20" t="s">
        <v>423</v>
      </c>
      <c r="M274"/>
    </row>
    <row r="275" spans="1:13">
      <c r="A275" s="18"/>
      <c r="D275" s="20"/>
      <c r="M275"/>
    </row>
    <row r="276" spans="1:13" s="32" customFormat="1">
      <c r="A276" s="32" t="s">
        <v>291</v>
      </c>
      <c r="B276" s="33" t="s">
        <v>292</v>
      </c>
      <c r="C276" s="33"/>
      <c r="D276" s="33"/>
      <c r="M276" s="27"/>
    </row>
    <row r="277" spans="1:13">
      <c r="A277" s="18">
        <v>43382</v>
      </c>
      <c r="B277" s="1" t="s">
        <v>423</v>
      </c>
      <c r="C277" s="20" t="s">
        <v>423</v>
      </c>
      <c r="D277" s="1" t="s">
        <v>293</v>
      </c>
      <c r="M277"/>
    </row>
    <row r="278" spans="1:13">
      <c r="A278" s="18">
        <v>42716</v>
      </c>
      <c r="B278" s="1" t="s">
        <v>423</v>
      </c>
      <c r="C278" s="20" t="s">
        <v>423</v>
      </c>
      <c r="M278"/>
    </row>
    <row r="280" spans="1:13" s="32" customFormat="1">
      <c r="A280" s="32" t="s">
        <v>644</v>
      </c>
      <c r="B280" s="33" t="s">
        <v>213</v>
      </c>
      <c r="C280" s="33" t="s">
        <v>213</v>
      </c>
      <c r="D280" s="38" t="s">
        <v>213</v>
      </c>
      <c r="E280" s="32" t="s">
        <v>294</v>
      </c>
    </row>
    <row r="281" spans="1:13">
      <c r="D281" s="20"/>
      <c r="E281" t="s">
        <v>645</v>
      </c>
      <c r="M281"/>
    </row>
    <row r="282" spans="1:13">
      <c r="E282" t="s">
        <v>295</v>
      </c>
    </row>
    <row r="283" spans="1:13" s="32" customFormat="1">
      <c r="A283" s="32" t="s">
        <v>296</v>
      </c>
      <c r="B283" s="33"/>
      <c r="C283" s="33"/>
      <c r="D283" s="33"/>
    </row>
    <row r="284" spans="1:13">
      <c r="A284" s="18">
        <v>43038</v>
      </c>
      <c r="B284" s="1" t="s">
        <v>423</v>
      </c>
      <c r="C284" s="1" t="s">
        <v>423</v>
      </c>
      <c r="D284" s="1" t="s">
        <v>423</v>
      </c>
      <c r="M284"/>
    </row>
    <row r="285" spans="1:13">
      <c r="A285" s="18">
        <v>43122</v>
      </c>
      <c r="B285" s="1" t="s">
        <v>423</v>
      </c>
      <c r="C285" s="1" t="s">
        <v>423</v>
      </c>
      <c r="D285" s="1" t="s">
        <v>423</v>
      </c>
      <c r="M285"/>
    </row>
    <row r="286" spans="1:13">
      <c r="A286" s="18">
        <v>43157</v>
      </c>
      <c r="B286" s="1" t="s">
        <v>423</v>
      </c>
      <c r="C286" s="1" t="s">
        <v>423</v>
      </c>
      <c r="D286" s="1" t="s">
        <v>423</v>
      </c>
      <c r="M286"/>
    </row>
    <row r="287" spans="1:13">
      <c r="A287" s="18">
        <v>43185</v>
      </c>
      <c r="B287" s="1" t="s">
        <v>423</v>
      </c>
      <c r="C287" s="1" t="s">
        <v>423</v>
      </c>
      <c r="D287" s="1" t="s">
        <v>423</v>
      </c>
      <c r="M287"/>
    </row>
    <row r="288" spans="1:13">
      <c r="A288" s="18">
        <v>43213</v>
      </c>
      <c r="B288" s="1" t="s">
        <v>423</v>
      </c>
      <c r="C288" s="1" t="s">
        <v>423</v>
      </c>
      <c r="D288" s="1" t="s">
        <v>423</v>
      </c>
      <c r="M288"/>
    </row>
    <row r="289" spans="1:13">
      <c r="A289" s="18">
        <v>43255</v>
      </c>
      <c r="B289" s="1" t="s">
        <v>423</v>
      </c>
      <c r="C289" s="1" t="s">
        <v>423</v>
      </c>
      <c r="D289" s="1" t="s">
        <v>423</v>
      </c>
      <c r="M289"/>
    </row>
    <row r="290" spans="1:13">
      <c r="A290" s="18">
        <v>43304</v>
      </c>
      <c r="B290" s="1" t="s">
        <v>423</v>
      </c>
      <c r="C290" s="1" t="s">
        <v>423</v>
      </c>
      <c r="D290" s="1" t="s">
        <v>423</v>
      </c>
      <c r="M290"/>
    </row>
    <row r="291" spans="1:13">
      <c r="A291" s="18">
        <v>43367</v>
      </c>
      <c r="B291" s="1" t="s">
        <v>423</v>
      </c>
      <c r="C291" s="1" t="s">
        <v>423</v>
      </c>
      <c r="D291" s="1" t="s">
        <v>423</v>
      </c>
      <c r="M291"/>
    </row>
    <row r="293" spans="1:13" s="32" customFormat="1">
      <c r="A293" s="32" t="s">
        <v>297</v>
      </c>
      <c r="B293" s="33"/>
      <c r="C293" s="33"/>
      <c r="D293" s="33"/>
      <c r="M293" s="27"/>
    </row>
    <row r="294" spans="1:13">
      <c r="A294" s="18">
        <v>43018</v>
      </c>
      <c r="B294" s="40" t="s">
        <v>298</v>
      </c>
      <c r="D294" s="20"/>
      <c r="M294"/>
    </row>
    <row r="295" spans="1:13">
      <c r="A295" s="18">
        <v>42997</v>
      </c>
      <c r="B295" s="1" t="s">
        <v>423</v>
      </c>
      <c r="C295" s="1" t="s">
        <v>423</v>
      </c>
      <c r="D295" s="20" t="s">
        <v>423</v>
      </c>
      <c r="M295"/>
    </row>
    <row r="296" spans="1:13">
      <c r="A296" s="18">
        <v>43067</v>
      </c>
      <c r="B296" s="1" t="s">
        <v>423</v>
      </c>
      <c r="C296" s="1" t="s">
        <v>423</v>
      </c>
      <c r="D296" s="20" t="s">
        <v>423</v>
      </c>
      <c r="M296"/>
    </row>
    <row r="297" spans="1:13">
      <c r="A297" s="18">
        <v>43120</v>
      </c>
      <c r="B297" s="1" t="s">
        <v>298</v>
      </c>
      <c r="D297" s="20"/>
      <c r="M297"/>
    </row>
    <row r="298" spans="1:13">
      <c r="A298" s="18">
        <v>43152</v>
      </c>
      <c r="B298" s="1" t="s">
        <v>423</v>
      </c>
      <c r="C298" s="1" t="s">
        <v>423</v>
      </c>
      <c r="D298" s="20" t="s">
        <v>423</v>
      </c>
      <c r="M298"/>
    </row>
    <row r="299" spans="1:13">
      <c r="A299" s="18">
        <v>43207</v>
      </c>
      <c r="B299" s="1" t="s">
        <v>423</v>
      </c>
      <c r="C299" s="1" t="s">
        <v>423</v>
      </c>
      <c r="D299" s="20" t="s">
        <v>423</v>
      </c>
      <c r="M299"/>
    </row>
    <row r="300" spans="1:13">
      <c r="A300" s="18">
        <v>43277</v>
      </c>
      <c r="B300" s="1" t="s">
        <v>423</v>
      </c>
      <c r="C300" s="1" t="s">
        <v>423</v>
      </c>
      <c r="D300" s="20" t="s">
        <v>423</v>
      </c>
      <c r="M300"/>
    </row>
    <row r="301" spans="1:13">
      <c r="A301" s="18">
        <v>43369</v>
      </c>
      <c r="B301" s="1" t="s">
        <v>423</v>
      </c>
      <c r="C301" s="1" t="s">
        <v>423</v>
      </c>
      <c r="D301" s="20" t="s">
        <v>423</v>
      </c>
      <c r="M301"/>
    </row>
    <row r="303" spans="1:13" s="32" customFormat="1">
      <c r="A303" s="32" t="s">
        <v>299</v>
      </c>
      <c r="B303" s="33"/>
      <c r="C303" s="33"/>
      <c r="D303" s="33"/>
      <c r="M303" s="27"/>
    </row>
    <row r="304" spans="1:13">
      <c r="A304" s="18">
        <v>43027</v>
      </c>
      <c r="B304" s="1" t="s">
        <v>423</v>
      </c>
      <c r="C304" s="20" t="s">
        <v>423</v>
      </c>
      <c r="D304" s="1" t="s">
        <v>300</v>
      </c>
      <c r="M304"/>
    </row>
    <row r="305" spans="1:13">
      <c r="A305" s="18">
        <v>43118</v>
      </c>
      <c r="B305" s="1" t="s">
        <v>423</v>
      </c>
      <c r="C305" s="20"/>
      <c r="D305" s="1" t="s">
        <v>301</v>
      </c>
      <c r="M305"/>
    </row>
    <row r="306" spans="1:13">
      <c r="A306" s="18">
        <v>43139</v>
      </c>
      <c r="B306" s="1" t="s">
        <v>302</v>
      </c>
      <c r="C306" s="20"/>
      <c r="M306"/>
    </row>
    <row r="307" spans="1:13">
      <c r="A307" s="18">
        <v>43174</v>
      </c>
      <c r="B307" s="1" t="s">
        <v>302</v>
      </c>
      <c r="C307" s="20"/>
      <c r="M307"/>
    </row>
    <row r="308" spans="1:13">
      <c r="A308" s="18">
        <v>43209</v>
      </c>
      <c r="B308" s="1" t="s">
        <v>423</v>
      </c>
      <c r="C308" s="20"/>
      <c r="M308"/>
    </row>
    <row r="309" spans="1:13">
      <c r="A309" s="18">
        <v>43237</v>
      </c>
      <c r="B309" s="1" t="s">
        <v>302</v>
      </c>
      <c r="C309" s="20"/>
      <c r="M309"/>
    </row>
    <row r="310" spans="1:13">
      <c r="A310" s="18">
        <v>43272</v>
      </c>
      <c r="B310" s="1" t="s">
        <v>423</v>
      </c>
      <c r="C310" s="20"/>
      <c r="M310"/>
    </row>
    <row r="311" spans="1:13">
      <c r="A311" s="18">
        <v>43300</v>
      </c>
      <c r="B311" s="1" t="s">
        <v>423</v>
      </c>
      <c r="C311" s="20"/>
      <c r="M311"/>
    </row>
    <row r="312" spans="1:13">
      <c r="A312" s="18">
        <v>43328</v>
      </c>
      <c r="B312" s="1" t="s">
        <v>423</v>
      </c>
      <c r="C312" s="20"/>
      <c r="M312"/>
    </row>
    <row r="313" spans="1:13" ht="15" customHeight="1">
      <c r="A313" s="18">
        <v>43363</v>
      </c>
      <c r="B313" s="20"/>
      <c r="C313" s="20"/>
      <c r="D313" s="1" t="s">
        <v>304</v>
      </c>
      <c r="M313"/>
    </row>
    <row r="314" spans="1:13">
      <c r="E314" s="20" t="s">
        <v>303</v>
      </c>
    </row>
    <row r="316" spans="1:13" s="32" customFormat="1">
      <c r="A316" s="32" t="s">
        <v>646</v>
      </c>
      <c r="B316" s="33"/>
      <c r="C316" s="33"/>
      <c r="D316" s="33"/>
      <c r="M316" s="27"/>
    </row>
    <row r="317" spans="1:13">
      <c r="A317" s="18">
        <v>43038</v>
      </c>
      <c r="B317" s="20" t="s">
        <v>305</v>
      </c>
      <c r="D317" s="20" t="s">
        <v>306</v>
      </c>
    </row>
    <row r="318" spans="1:13">
      <c r="A318" s="18">
        <v>43039</v>
      </c>
      <c r="D318" s="20" t="s">
        <v>306</v>
      </c>
    </row>
    <row r="319" spans="1:13">
      <c r="A319" s="47" t="s">
        <v>307</v>
      </c>
      <c r="D319" s="20" t="s">
        <v>306</v>
      </c>
    </row>
    <row r="320" spans="1:13">
      <c r="A320" s="47" t="s">
        <v>308</v>
      </c>
      <c r="D320" s="20" t="s">
        <v>306</v>
      </c>
    </row>
    <row r="321" spans="1:13">
      <c r="A321" s="47" t="s">
        <v>309</v>
      </c>
      <c r="D321" s="20" t="s">
        <v>306</v>
      </c>
    </row>
    <row r="322" spans="1:13">
      <c r="A322" s="47" t="s">
        <v>310</v>
      </c>
      <c r="D322" s="20" t="s">
        <v>306</v>
      </c>
    </row>
    <row r="323" spans="1:13">
      <c r="A323" s="47" t="s">
        <v>311</v>
      </c>
      <c r="D323" s="20" t="s">
        <v>306</v>
      </c>
    </row>
    <row r="324" spans="1:13">
      <c r="A324" s="47" t="s">
        <v>312</v>
      </c>
      <c r="D324" s="20" t="s">
        <v>306</v>
      </c>
    </row>
    <row r="325" spans="1:13">
      <c r="A325" s="47" t="s">
        <v>313</v>
      </c>
      <c r="D325" s="20" t="s">
        <v>306</v>
      </c>
    </row>
    <row r="326" spans="1:13">
      <c r="A326" s="47" t="s">
        <v>314</v>
      </c>
      <c r="D326" s="20" t="s">
        <v>306</v>
      </c>
    </row>
    <row r="327" spans="1:13">
      <c r="A327" s="47" t="s">
        <v>315</v>
      </c>
      <c r="D327" s="20" t="s">
        <v>306</v>
      </c>
    </row>
    <row r="328" spans="1:13">
      <c r="A328" s="47" t="s">
        <v>316</v>
      </c>
      <c r="D328" s="20" t="s">
        <v>306</v>
      </c>
    </row>
    <row r="330" spans="1:13" s="32" customFormat="1">
      <c r="A330" s="32" t="s">
        <v>317</v>
      </c>
      <c r="B330" s="33"/>
      <c r="C330" s="33"/>
      <c r="D330" s="33"/>
      <c r="M330" s="27"/>
    </row>
    <row r="331" spans="1:13">
      <c r="A331" s="18">
        <v>43034</v>
      </c>
      <c r="B331" s="1" t="s">
        <v>423</v>
      </c>
      <c r="C331" s="1" t="s">
        <v>423</v>
      </c>
      <c r="D331" s="20" t="s">
        <v>423</v>
      </c>
      <c r="E331" t="s">
        <v>318</v>
      </c>
      <c r="M331"/>
    </row>
    <row r="332" spans="1:13">
      <c r="A332" s="18">
        <v>43055</v>
      </c>
      <c r="B332" s="1" t="s">
        <v>423</v>
      </c>
      <c r="C332" s="1" t="s">
        <v>423</v>
      </c>
      <c r="D332" s="20" t="s">
        <v>423</v>
      </c>
      <c r="E332" t="s">
        <v>318</v>
      </c>
      <c r="M332"/>
    </row>
    <row r="333" spans="1:13">
      <c r="A333" s="18">
        <v>43083</v>
      </c>
      <c r="B333" s="1" t="s">
        <v>423</v>
      </c>
      <c r="C333" s="1" t="s">
        <v>423</v>
      </c>
      <c r="D333" s="20" t="s">
        <v>423</v>
      </c>
      <c r="M333"/>
    </row>
    <row r="334" spans="1:13">
      <c r="A334" s="18">
        <v>43090</v>
      </c>
      <c r="B334" s="1" t="s">
        <v>319</v>
      </c>
      <c r="D334" s="20"/>
      <c r="M334"/>
    </row>
    <row r="335" spans="1:13">
      <c r="A335" s="18">
        <v>43118</v>
      </c>
      <c r="B335" s="1" t="s">
        <v>423</v>
      </c>
      <c r="C335" s="1" t="s">
        <v>423</v>
      </c>
      <c r="D335" s="20" t="s">
        <v>423</v>
      </c>
      <c r="M335"/>
    </row>
    <row r="336" spans="1:13">
      <c r="A336" s="18">
        <v>43125</v>
      </c>
      <c r="B336" s="1" t="s">
        <v>423</v>
      </c>
      <c r="C336" s="1" t="s">
        <v>286</v>
      </c>
      <c r="D336" s="20" t="s">
        <v>286</v>
      </c>
      <c r="M336"/>
    </row>
    <row r="337" spans="1:13">
      <c r="A337" s="18">
        <v>43146</v>
      </c>
      <c r="B337" s="1" t="s">
        <v>423</v>
      </c>
      <c r="C337" s="1" t="s">
        <v>423</v>
      </c>
      <c r="D337" s="20" t="s">
        <v>423</v>
      </c>
      <c r="M337"/>
    </row>
    <row r="338" spans="1:13">
      <c r="A338" s="18">
        <v>43174</v>
      </c>
      <c r="B338" s="1" t="s">
        <v>423</v>
      </c>
      <c r="C338" s="1" t="s">
        <v>423</v>
      </c>
      <c r="D338" s="20" t="s">
        <v>423</v>
      </c>
      <c r="M338"/>
    </row>
    <row r="339" spans="1:13">
      <c r="A339" s="18">
        <v>43213</v>
      </c>
      <c r="B339" s="1" t="s">
        <v>423</v>
      </c>
      <c r="C339" s="1" t="s">
        <v>423</v>
      </c>
      <c r="D339" s="20" t="s">
        <v>423</v>
      </c>
      <c r="E339" t="s">
        <v>318</v>
      </c>
      <c r="M339"/>
    </row>
    <row r="340" spans="1:13">
      <c r="A340" s="18">
        <v>43237</v>
      </c>
      <c r="B340" s="1" t="s">
        <v>423</v>
      </c>
      <c r="C340" s="1" t="s">
        <v>423</v>
      </c>
      <c r="D340" s="20" t="s">
        <v>286</v>
      </c>
      <c r="E340" t="s">
        <v>320</v>
      </c>
      <c r="M340"/>
    </row>
    <row r="341" spans="1:13">
      <c r="A341" s="18">
        <v>43272</v>
      </c>
      <c r="B341" s="1" t="s">
        <v>423</v>
      </c>
      <c r="C341" s="1" t="s">
        <v>423</v>
      </c>
      <c r="D341" s="20" t="s">
        <v>423</v>
      </c>
      <c r="M341"/>
    </row>
    <row r="342" spans="1:13">
      <c r="A342" s="18">
        <v>43363</v>
      </c>
      <c r="B342" s="1" t="s">
        <v>423</v>
      </c>
      <c r="C342" s="1" t="s">
        <v>423</v>
      </c>
      <c r="D342" s="20" t="s">
        <v>423</v>
      </c>
      <c r="E342" t="s">
        <v>318</v>
      </c>
      <c r="M342"/>
    </row>
    <row r="345" spans="1:13" s="32" customFormat="1">
      <c r="A345" s="32" t="s">
        <v>647</v>
      </c>
      <c r="B345" s="33"/>
      <c r="C345" s="33"/>
      <c r="D345" s="33"/>
      <c r="E345" s="32" t="s">
        <v>648</v>
      </c>
    </row>
    <row r="346" spans="1:13">
      <c r="I346" s="17"/>
      <c r="M346"/>
    </row>
    <row r="347" spans="1:13" s="32" customFormat="1">
      <c r="A347" s="32" t="s">
        <v>321</v>
      </c>
      <c r="B347" s="33"/>
      <c r="C347" s="33"/>
      <c r="D347" s="33"/>
      <c r="E347" s="32" t="s">
        <v>648</v>
      </c>
      <c r="M347" s="27"/>
    </row>
    <row r="348" spans="1:13" s="4" customFormat="1">
      <c r="B348" s="40"/>
      <c r="C348" s="40"/>
      <c r="D348" s="40"/>
      <c r="E348" s="45"/>
      <c r="M348" s="22"/>
    </row>
    <row r="349" spans="1:13" s="32" customFormat="1">
      <c r="A349" s="32" t="s">
        <v>322</v>
      </c>
      <c r="B349" s="33"/>
      <c r="C349" s="33"/>
      <c r="D349" s="33"/>
      <c r="E349" s="32" t="s">
        <v>648</v>
      </c>
      <c r="M349" s="27"/>
    </row>
    <row r="351" spans="1:13" s="32" customFormat="1">
      <c r="A351" s="32" t="s">
        <v>323</v>
      </c>
      <c r="B351" s="33"/>
      <c r="C351" s="33"/>
      <c r="D351" s="33"/>
      <c r="M351" s="27"/>
    </row>
    <row r="352" spans="1:13">
      <c r="A352" s="18">
        <v>43011</v>
      </c>
      <c r="B352" s="1" t="s">
        <v>423</v>
      </c>
      <c r="C352" s="1" t="s">
        <v>286</v>
      </c>
      <c r="D352" s="20" t="s">
        <v>286</v>
      </c>
      <c r="M352"/>
    </row>
    <row r="353" spans="1:13">
      <c r="A353" s="18">
        <v>43027</v>
      </c>
      <c r="B353" s="1" t="s">
        <v>423</v>
      </c>
      <c r="C353" s="1" t="s">
        <v>286</v>
      </c>
      <c r="D353" s="20" t="s">
        <v>286</v>
      </c>
      <c r="M353"/>
    </row>
    <row r="354" spans="1:13">
      <c r="A354" s="18">
        <v>43354</v>
      </c>
      <c r="B354" s="1" t="s">
        <v>423</v>
      </c>
      <c r="C354" s="1" t="s">
        <v>286</v>
      </c>
      <c r="D354" s="20" t="s">
        <v>286</v>
      </c>
      <c r="M354"/>
    </row>
    <row r="355" spans="1:13">
      <c r="A355" s="18">
        <v>43319</v>
      </c>
      <c r="B355" s="1" t="s">
        <v>423</v>
      </c>
      <c r="C355" s="1" t="s">
        <v>286</v>
      </c>
      <c r="D355" s="20" t="s">
        <v>286</v>
      </c>
      <c r="M355"/>
    </row>
    <row r="356" spans="1:13">
      <c r="A356" s="18">
        <v>43363</v>
      </c>
      <c r="B356" s="1" t="s">
        <v>423</v>
      </c>
      <c r="C356" s="1" t="s">
        <v>286</v>
      </c>
      <c r="D356" s="20" t="s">
        <v>286</v>
      </c>
      <c r="M356"/>
    </row>
    <row r="357" spans="1:13">
      <c r="A357" s="18">
        <v>43328</v>
      </c>
      <c r="B357" s="1" t="s">
        <v>423</v>
      </c>
      <c r="C357" s="1" t="s">
        <v>286</v>
      </c>
      <c r="D357" s="20" t="s">
        <v>286</v>
      </c>
      <c r="M357"/>
    </row>
    <row r="358" spans="1:13">
      <c r="A358" s="18">
        <v>43291</v>
      </c>
      <c r="B358" s="1" t="s">
        <v>423</v>
      </c>
      <c r="C358" s="1" t="s">
        <v>286</v>
      </c>
      <c r="D358" s="20" t="s">
        <v>286</v>
      </c>
      <c r="M358"/>
    </row>
    <row r="359" spans="1:13">
      <c r="A359" s="18">
        <v>43300</v>
      </c>
      <c r="B359" s="1" t="s">
        <v>423</v>
      </c>
      <c r="C359" s="1" t="s">
        <v>286</v>
      </c>
      <c r="D359" s="20" t="s">
        <v>286</v>
      </c>
      <c r="M359"/>
    </row>
    <row r="360" spans="1:13">
      <c r="A360" s="18">
        <v>43256</v>
      </c>
      <c r="B360" s="1" t="s">
        <v>423</v>
      </c>
      <c r="C360" s="1" t="s">
        <v>286</v>
      </c>
      <c r="D360" s="20" t="s">
        <v>286</v>
      </c>
      <c r="M360"/>
    </row>
    <row r="361" spans="1:13">
      <c r="A361" s="48">
        <v>43272</v>
      </c>
      <c r="B361" s="1" t="s">
        <v>423</v>
      </c>
      <c r="C361" s="1" t="s">
        <v>286</v>
      </c>
      <c r="D361" s="20" t="s">
        <v>286</v>
      </c>
      <c r="M361"/>
    </row>
    <row r="362" spans="1:13">
      <c r="A362" s="18">
        <v>43221</v>
      </c>
      <c r="B362" s="1" t="s">
        <v>423</v>
      </c>
      <c r="C362" s="1" t="s">
        <v>286</v>
      </c>
      <c r="D362" s="20" t="s">
        <v>286</v>
      </c>
      <c r="M362"/>
    </row>
    <row r="363" spans="1:13">
      <c r="A363" s="18">
        <v>43237</v>
      </c>
      <c r="B363" s="1" t="s">
        <v>423</v>
      </c>
      <c r="C363" s="1" t="s">
        <v>286</v>
      </c>
      <c r="D363" s="20" t="s">
        <v>286</v>
      </c>
      <c r="M363"/>
    </row>
    <row r="364" spans="1:13">
      <c r="A364" s="18">
        <v>43193</v>
      </c>
      <c r="B364" s="1" t="s">
        <v>423</v>
      </c>
      <c r="C364" s="1" t="s">
        <v>286</v>
      </c>
      <c r="D364" s="20" t="s">
        <v>286</v>
      </c>
      <c r="M364"/>
    </row>
    <row r="365" spans="1:13">
      <c r="A365" s="18">
        <v>43209</v>
      </c>
      <c r="B365" s="1" t="s">
        <v>423</v>
      </c>
      <c r="C365" s="1" t="s">
        <v>286</v>
      </c>
      <c r="D365" s="20" t="s">
        <v>286</v>
      </c>
      <c r="M365"/>
    </row>
    <row r="366" spans="1:13">
      <c r="A366" s="18">
        <v>43165</v>
      </c>
      <c r="B366" s="1" t="s">
        <v>423</v>
      </c>
      <c r="C366" s="1" t="s">
        <v>286</v>
      </c>
      <c r="D366" s="20" t="s">
        <v>286</v>
      </c>
      <c r="M366"/>
    </row>
    <row r="367" spans="1:13">
      <c r="A367" s="18">
        <v>43174</v>
      </c>
      <c r="B367" s="1" t="s">
        <v>423</v>
      </c>
      <c r="C367" s="1" t="s">
        <v>286</v>
      </c>
      <c r="D367" s="20" t="s">
        <v>286</v>
      </c>
      <c r="M367"/>
    </row>
    <row r="368" spans="1:13">
      <c r="A368" s="18">
        <v>43256</v>
      </c>
      <c r="B368" s="1" t="s">
        <v>423</v>
      </c>
      <c r="C368" s="1" t="s">
        <v>286</v>
      </c>
      <c r="D368" s="20" t="s">
        <v>286</v>
      </c>
      <c r="M368"/>
    </row>
    <row r="369" spans="1:22">
      <c r="A369" s="18">
        <v>43272</v>
      </c>
      <c r="B369" s="1" t="s">
        <v>423</v>
      </c>
      <c r="C369" s="1" t="s">
        <v>286</v>
      </c>
      <c r="D369" s="20" t="s">
        <v>286</v>
      </c>
      <c r="M369"/>
    </row>
    <row r="370" spans="1:22">
      <c r="A370" s="18">
        <v>43291</v>
      </c>
      <c r="B370" s="1" t="s">
        <v>423</v>
      </c>
      <c r="C370" s="1" t="s">
        <v>286</v>
      </c>
      <c r="D370" s="20" t="s">
        <v>286</v>
      </c>
      <c r="M370"/>
    </row>
    <row r="371" spans="1:22">
      <c r="A371" s="18">
        <v>43310</v>
      </c>
      <c r="B371" s="1" t="s">
        <v>423</v>
      </c>
      <c r="C371" s="1" t="s">
        <v>286</v>
      </c>
      <c r="D371" s="20" t="s">
        <v>286</v>
      </c>
      <c r="M371"/>
    </row>
    <row r="372" spans="1:22">
      <c r="A372" s="18">
        <v>43074</v>
      </c>
      <c r="B372" s="1" t="s">
        <v>423</v>
      </c>
      <c r="C372" s="1" t="s">
        <v>286</v>
      </c>
      <c r="D372" s="20" t="s">
        <v>286</v>
      </c>
      <c r="M372"/>
    </row>
    <row r="373" spans="1:22">
      <c r="A373" s="18">
        <v>43090</v>
      </c>
      <c r="B373" s="1" t="s">
        <v>423</v>
      </c>
      <c r="C373" s="1" t="s">
        <v>286</v>
      </c>
      <c r="D373" s="20" t="s">
        <v>286</v>
      </c>
      <c r="M373"/>
    </row>
    <row r="374" spans="1:22">
      <c r="A374" s="18">
        <v>43046</v>
      </c>
      <c r="B374" s="1" t="s">
        <v>423</v>
      </c>
      <c r="C374" s="1" t="s">
        <v>286</v>
      </c>
      <c r="D374" s="20" t="s">
        <v>286</v>
      </c>
      <c r="M374"/>
    </row>
    <row r="375" spans="1:22">
      <c r="A375" s="18">
        <v>43055</v>
      </c>
      <c r="B375" s="1" t="s">
        <v>423</v>
      </c>
      <c r="C375" s="1" t="s">
        <v>286</v>
      </c>
      <c r="D375" s="20" t="s">
        <v>286</v>
      </c>
      <c r="M375"/>
    </row>
    <row r="376" spans="1:22">
      <c r="A376" s="18">
        <v>43102</v>
      </c>
      <c r="B376" s="1" t="s">
        <v>423</v>
      </c>
      <c r="C376" s="1" t="s">
        <v>286</v>
      </c>
      <c r="D376" s="20" t="s">
        <v>286</v>
      </c>
      <c r="M376"/>
    </row>
    <row r="377" spans="1:22">
      <c r="A377" s="18">
        <v>43118</v>
      </c>
      <c r="B377" s="1" t="s">
        <v>423</v>
      </c>
      <c r="C377" s="1" t="s">
        <v>286</v>
      </c>
      <c r="D377" s="20" t="s">
        <v>286</v>
      </c>
      <c r="M377"/>
    </row>
    <row r="378" spans="1:22">
      <c r="A378" s="18">
        <v>43146</v>
      </c>
      <c r="B378" s="1" t="s">
        <v>423</v>
      </c>
      <c r="C378" s="1" t="s">
        <v>286</v>
      </c>
      <c r="D378" s="20" t="s">
        <v>286</v>
      </c>
      <c r="M378"/>
    </row>
    <row r="380" spans="1:22" s="32" customFormat="1">
      <c r="A380" s="32" t="s">
        <v>324</v>
      </c>
      <c r="B380" s="33"/>
      <c r="C380" s="33"/>
      <c r="D380" s="33"/>
      <c r="E380" s="32" t="s">
        <v>325</v>
      </c>
      <c r="M380" s="27"/>
    </row>
    <row r="382" spans="1:22" s="32" customFormat="1">
      <c r="A382" s="32" t="s">
        <v>326</v>
      </c>
      <c r="B382" s="33"/>
      <c r="C382" s="33"/>
      <c r="D382" s="33"/>
      <c r="E382" s="32" t="s">
        <v>649</v>
      </c>
      <c r="M382" s="27"/>
      <c r="V382" s="49"/>
    </row>
    <row r="384" spans="1:22" s="32" customFormat="1">
      <c r="A384" s="32" t="s">
        <v>327</v>
      </c>
      <c r="B384" s="33"/>
      <c r="C384" s="33"/>
      <c r="D384" s="33"/>
      <c r="E384" s="32" t="s">
        <v>328</v>
      </c>
      <c r="H384" s="27"/>
    </row>
    <row r="385" spans="1:22">
      <c r="H385" s="17"/>
      <c r="M385"/>
    </row>
    <row r="386" spans="1:22" s="32" customFormat="1">
      <c r="A386" s="32" t="s">
        <v>329</v>
      </c>
      <c r="B386" s="33"/>
      <c r="C386" s="33"/>
      <c r="D386" s="33"/>
      <c r="E386" s="49" t="s">
        <v>330</v>
      </c>
      <c r="M386" s="27"/>
      <c r="V386" s="49"/>
    </row>
    <row r="387" spans="1:22">
      <c r="A387" s="18">
        <v>43011</v>
      </c>
      <c r="B387" s="1" t="s">
        <v>423</v>
      </c>
      <c r="C387" s="1" t="s">
        <v>423</v>
      </c>
      <c r="D387" s="20" t="s">
        <v>423</v>
      </c>
      <c r="M387"/>
    </row>
    <row r="388" spans="1:22">
      <c r="A388" s="18">
        <v>43053</v>
      </c>
      <c r="B388" s="1" t="s">
        <v>423</v>
      </c>
      <c r="C388" s="1" t="s">
        <v>423</v>
      </c>
      <c r="D388" s="20" t="s">
        <v>423</v>
      </c>
      <c r="M388"/>
    </row>
    <row r="389" spans="1:22">
      <c r="A389" s="18">
        <v>43109</v>
      </c>
      <c r="B389" s="1" t="s">
        <v>423</v>
      </c>
      <c r="C389" s="1" t="s">
        <v>423</v>
      </c>
      <c r="D389" s="20" t="s">
        <v>423</v>
      </c>
      <c r="M389"/>
    </row>
    <row r="390" spans="1:22">
      <c r="A390" s="18">
        <v>43137</v>
      </c>
      <c r="B390" s="1" t="s">
        <v>423</v>
      </c>
      <c r="C390" s="1" t="s">
        <v>423</v>
      </c>
      <c r="D390" s="20" t="s">
        <v>423</v>
      </c>
      <c r="M390"/>
    </row>
    <row r="391" spans="1:22">
      <c r="A391" s="18">
        <v>43193</v>
      </c>
      <c r="B391" s="1" t="s">
        <v>423</v>
      </c>
      <c r="C391" s="1" t="s">
        <v>423</v>
      </c>
      <c r="D391" s="20" t="s">
        <v>423</v>
      </c>
      <c r="M391"/>
    </row>
    <row r="393" spans="1:22" s="32" customFormat="1">
      <c r="A393" s="32" t="s">
        <v>331</v>
      </c>
      <c r="B393" s="33"/>
      <c r="C393" s="33"/>
      <c r="D393" s="33"/>
      <c r="M393" s="27"/>
      <c r="V393" s="32" t="s">
        <v>332</v>
      </c>
    </row>
    <row r="394" spans="1:22">
      <c r="A394" s="18">
        <v>43012</v>
      </c>
      <c r="B394" s="1" t="s">
        <v>423</v>
      </c>
      <c r="C394" s="1" t="s">
        <v>423</v>
      </c>
      <c r="D394" s="20" t="s">
        <v>423</v>
      </c>
      <c r="E394" t="s">
        <v>333</v>
      </c>
      <c r="M394"/>
    </row>
    <row r="395" spans="1:22">
      <c r="A395" s="18">
        <v>43103</v>
      </c>
      <c r="B395" s="1" t="s">
        <v>423</v>
      </c>
      <c r="C395" s="1" t="s">
        <v>423</v>
      </c>
      <c r="D395" s="20" t="s">
        <v>423</v>
      </c>
      <c r="M395"/>
    </row>
    <row r="396" spans="1:22">
      <c r="A396" s="18">
        <v>43138</v>
      </c>
      <c r="B396" s="1" t="s">
        <v>423</v>
      </c>
      <c r="C396" s="1" t="s">
        <v>423</v>
      </c>
      <c r="D396" s="20" t="s">
        <v>423</v>
      </c>
      <c r="M396"/>
    </row>
    <row r="397" spans="1:22">
      <c r="A397" s="18">
        <v>43166</v>
      </c>
      <c r="B397" s="1" t="s">
        <v>423</v>
      </c>
      <c r="C397" s="1" t="s">
        <v>286</v>
      </c>
      <c r="D397" s="20" t="s">
        <v>286</v>
      </c>
      <c r="E397" t="s">
        <v>334</v>
      </c>
      <c r="M397"/>
    </row>
    <row r="398" spans="1:22">
      <c r="A398" s="18">
        <v>43194</v>
      </c>
      <c r="B398" s="1" t="s">
        <v>423</v>
      </c>
      <c r="C398" s="1" t="s">
        <v>423</v>
      </c>
      <c r="D398" s="20" t="s">
        <v>423</v>
      </c>
      <c r="M398"/>
    </row>
    <row r="399" spans="1:22">
      <c r="A399" s="18">
        <v>43222</v>
      </c>
      <c r="B399" s="1" t="s">
        <v>423</v>
      </c>
      <c r="C399" s="1" t="s">
        <v>423</v>
      </c>
      <c r="D399" s="20" t="s">
        <v>423</v>
      </c>
      <c r="M399"/>
    </row>
    <row r="400" spans="1:22">
      <c r="A400" s="18">
        <v>43313</v>
      </c>
      <c r="B400" s="1" t="s">
        <v>423</v>
      </c>
      <c r="C400" s="1" t="s">
        <v>423</v>
      </c>
      <c r="D400" s="20" t="s">
        <v>423</v>
      </c>
      <c r="M400"/>
    </row>
    <row r="402" spans="1:13" s="32" customFormat="1">
      <c r="A402" s="32" t="s">
        <v>335</v>
      </c>
      <c r="B402" s="33"/>
      <c r="C402" s="33"/>
      <c r="D402" s="33"/>
      <c r="M402" s="27"/>
    </row>
    <row r="403" spans="1:13">
      <c r="A403" s="18">
        <v>43432</v>
      </c>
      <c r="B403" s="1" t="s">
        <v>423</v>
      </c>
      <c r="C403" s="1" t="s">
        <v>423</v>
      </c>
      <c r="D403" s="20" t="s">
        <v>250</v>
      </c>
      <c r="E403" t="s">
        <v>336</v>
      </c>
      <c r="M403"/>
    </row>
    <row r="404" spans="1:13">
      <c r="A404" s="18">
        <v>43453</v>
      </c>
      <c r="B404" s="1" t="s">
        <v>423</v>
      </c>
      <c r="C404" s="1" t="s">
        <v>423</v>
      </c>
      <c r="D404" s="20" t="s">
        <v>250</v>
      </c>
      <c r="E404" t="s">
        <v>337</v>
      </c>
      <c r="M404"/>
    </row>
    <row r="406" spans="1:13" s="32" customFormat="1">
      <c r="A406" s="32" t="s">
        <v>338</v>
      </c>
      <c r="B406" s="33"/>
      <c r="C406" s="33"/>
      <c r="D406" s="33"/>
      <c r="M406" s="27"/>
    </row>
    <row r="407" spans="1:13">
      <c r="A407" s="18">
        <v>43369</v>
      </c>
      <c r="B407" s="1" t="s">
        <v>423</v>
      </c>
      <c r="C407" s="1" t="s">
        <v>423</v>
      </c>
      <c r="D407" s="20" t="s">
        <v>423</v>
      </c>
      <c r="M407"/>
    </row>
    <row r="408" spans="1:13">
      <c r="A408" s="18">
        <v>43306</v>
      </c>
      <c r="B408" s="1" t="s">
        <v>423</v>
      </c>
      <c r="C408" s="1" t="s">
        <v>423</v>
      </c>
      <c r="D408" s="20" t="s">
        <v>423</v>
      </c>
      <c r="M408"/>
    </row>
    <row r="409" spans="1:13">
      <c r="A409" s="18">
        <v>43278</v>
      </c>
      <c r="B409" s="1" t="s">
        <v>423</v>
      </c>
      <c r="C409" s="1" t="s">
        <v>423</v>
      </c>
      <c r="D409" s="20" t="s">
        <v>423</v>
      </c>
      <c r="M409"/>
    </row>
    <row r="410" spans="1:13">
      <c r="A410" s="18">
        <v>43243</v>
      </c>
      <c r="B410" s="1" t="s">
        <v>423</v>
      </c>
      <c r="C410" s="1" t="s">
        <v>423</v>
      </c>
      <c r="D410" s="20" t="s">
        <v>423</v>
      </c>
      <c r="M410"/>
    </row>
    <row r="411" spans="1:13">
      <c r="A411" s="18">
        <v>43208</v>
      </c>
      <c r="B411" s="1" t="s">
        <v>423</v>
      </c>
      <c r="C411" s="1" t="s">
        <v>423</v>
      </c>
      <c r="D411" s="20" t="s">
        <v>423</v>
      </c>
      <c r="M411"/>
    </row>
    <row r="412" spans="1:13">
      <c r="A412" s="18">
        <v>43187</v>
      </c>
      <c r="B412" s="1" t="s">
        <v>423</v>
      </c>
      <c r="C412" s="1" t="s">
        <v>423</v>
      </c>
      <c r="D412" s="20" t="s">
        <v>423</v>
      </c>
      <c r="M412"/>
    </row>
    <row r="413" spans="1:13">
      <c r="A413" s="18">
        <v>43159</v>
      </c>
      <c r="B413" s="1" t="s">
        <v>423</v>
      </c>
      <c r="C413" s="1" t="s">
        <v>423</v>
      </c>
      <c r="D413" s="20" t="s">
        <v>423</v>
      </c>
      <c r="M413"/>
    </row>
    <row r="414" spans="1:13">
      <c r="A414" s="18">
        <v>43124</v>
      </c>
      <c r="B414" s="1" t="s">
        <v>423</v>
      </c>
      <c r="C414" s="1" t="s">
        <v>423</v>
      </c>
      <c r="D414" s="20" t="s">
        <v>423</v>
      </c>
      <c r="M414"/>
    </row>
    <row r="415" spans="1:13">
      <c r="A415" s="18">
        <v>43089</v>
      </c>
      <c r="B415" s="1" t="s">
        <v>423</v>
      </c>
      <c r="D415" s="20"/>
      <c r="E415" t="s">
        <v>339</v>
      </c>
      <c r="M415"/>
    </row>
    <row r="416" spans="1:13">
      <c r="A416" s="18">
        <v>43054</v>
      </c>
      <c r="B416" s="1" t="s">
        <v>423</v>
      </c>
      <c r="C416" s="1" t="s">
        <v>423</v>
      </c>
      <c r="D416" s="20" t="s">
        <v>423</v>
      </c>
      <c r="M416"/>
    </row>
    <row r="417" spans="1:26">
      <c r="A417" s="18">
        <v>43033</v>
      </c>
      <c r="B417" s="1" t="s">
        <v>423</v>
      </c>
      <c r="C417" s="1" t="s">
        <v>423</v>
      </c>
      <c r="D417" s="20" t="s">
        <v>423</v>
      </c>
      <c r="M417"/>
    </row>
    <row r="419" spans="1:26" s="32" customFormat="1">
      <c r="A419" s="32" t="s">
        <v>340</v>
      </c>
      <c r="B419" s="33"/>
      <c r="C419" s="33"/>
      <c r="D419" s="33"/>
      <c r="M419" s="27"/>
      <c r="V419" s="32" t="s">
        <v>341</v>
      </c>
      <c r="Z419" s="32" t="s">
        <v>342</v>
      </c>
    </row>
    <row r="420" spans="1:26">
      <c r="A420" s="18">
        <v>43026</v>
      </c>
      <c r="B420" s="1" t="s">
        <v>423</v>
      </c>
      <c r="C420" s="1" t="s">
        <v>423</v>
      </c>
      <c r="D420" s="41" t="s">
        <v>172</v>
      </c>
      <c r="M420"/>
    </row>
    <row r="421" spans="1:26">
      <c r="A421" s="18">
        <v>43419</v>
      </c>
      <c r="B421" s="1" t="s">
        <v>423</v>
      </c>
      <c r="C421" s="1" t="s">
        <v>423</v>
      </c>
      <c r="D421" s="41" t="s">
        <v>423</v>
      </c>
      <c r="M421"/>
    </row>
    <row r="422" spans="1:26">
      <c r="A422" s="18">
        <v>43089</v>
      </c>
      <c r="B422" s="1" t="s">
        <v>423</v>
      </c>
      <c r="C422" s="1" t="s">
        <v>423</v>
      </c>
      <c r="D422" s="41" t="s">
        <v>423</v>
      </c>
      <c r="M422"/>
    </row>
    <row r="423" spans="1:26">
      <c r="A423" s="18">
        <v>43117</v>
      </c>
      <c r="B423" s="1" t="s">
        <v>423</v>
      </c>
      <c r="C423" s="1" t="s">
        <v>423</v>
      </c>
      <c r="D423" s="41" t="s">
        <v>172</v>
      </c>
      <c r="M423"/>
    </row>
    <row r="424" spans="1:26">
      <c r="A424" s="18">
        <v>43158</v>
      </c>
      <c r="B424" s="1" t="s">
        <v>423</v>
      </c>
      <c r="C424" s="1" t="s">
        <v>423</v>
      </c>
      <c r="D424" s="41" t="s">
        <v>423</v>
      </c>
      <c r="M424"/>
    </row>
    <row r="425" spans="1:26">
      <c r="A425" s="18">
        <v>43187</v>
      </c>
      <c r="B425" s="1" t="s">
        <v>423</v>
      </c>
      <c r="C425" s="1" t="s">
        <v>423</v>
      </c>
      <c r="D425" s="41" t="s">
        <v>423</v>
      </c>
      <c r="M425"/>
    </row>
    <row r="426" spans="1:26">
      <c r="A426" s="18">
        <v>43208</v>
      </c>
      <c r="B426" s="1" t="s">
        <v>423</v>
      </c>
      <c r="C426" s="1" t="s">
        <v>423</v>
      </c>
      <c r="D426" s="41" t="s">
        <v>423</v>
      </c>
      <c r="M426"/>
    </row>
    <row r="428" spans="1:26" s="32" customFormat="1">
      <c r="A428" s="32" t="s">
        <v>343</v>
      </c>
      <c r="B428" s="33"/>
      <c r="C428" s="33"/>
      <c r="D428" s="33"/>
      <c r="E428" s="32" t="s">
        <v>650</v>
      </c>
      <c r="M428" s="27"/>
    </row>
    <row r="429" spans="1:26" ht="25.5" customHeight="1">
      <c r="A429" s="18">
        <v>43166</v>
      </c>
      <c r="B429" s="1" t="s">
        <v>423</v>
      </c>
      <c r="C429" s="1" t="s">
        <v>250</v>
      </c>
      <c r="D429" s="41" t="s">
        <v>345</v>
      </c>
      <c r="E429" s="50" t="s">
        <v>344</v>
      </c>
      <c r="F429" s="4"/>
      <c r="G429" s="4"/>
      <c r="H429" s="4"/>
      <c r="M429"/>
    </row>
    <row r="430" spans="1:26">
      <c r="A430" s="18">
        <v>43257</v>
      </c>
      <c r="B430" s="1" t="s">
        <v>423</v>
      </c>
      <c r="C430" s="1" t="s">
        <v>423</v>
      </c>
      <c r="D430" s="41" t="s">
        <v>423</v>
      </c>
      <c r="E430" s="4" t="s">
        <v>346</v>
      </c>
      <c r="F430" s="4"/>
      <c r="G430" s="4"/>
      <c r="H430" s="4"/>
      <c r="M430"/>
    </row>
    <row r="431" spans="1:26">
      <c r="A431" s="18">
        <v>43348</v>
      </c>
      <c r="B431" s="1" t="s">
        <v>423</v>
      </c>
      <c r="C431" s="1" t="s">
        <v>423</v>
      </c>
      <c r="D431" s="41" t="s">
        <v>250</v>
      </c>
      <c r="E431" s="4" t="s">
        <v>347</v>
      </c>
      <c r="F431" s="4"/>
      <c r="G431" s="4"/>
      <c r="H431" s="4"/>
      <c r="M431"/>
    </row>
    <row r="434" spans="1:13" s="32" customFormat="1">
      <c r="A434" s="32" t="s">
        <v>348</v>
      </c>
      <c r="B434" s="33"/>
      <c r="C434" s="33"/>
      <c r="D434" s="33"/>
      <c r="E434" s="32" t="s">
        <v>349</v>
      </c>
      <c r="M434" s="27"/>
    </row>
    <row r="437" spans="1:13" s="32" customFormat="1">
      <c r="A437" s="32" t="s">
        <v>350</v>
      </c>
      <c r="B437" s="33"/>
      <c r="C437" s="33"/>
      <c r="D437" s="33"/>
      <c r="M437" s="27"/>
    </row>
    <row r="438" spans="1:13">
      <c r="A438" s="18">
        <v>43026</v>
      </c>
      <c r="B438" s="1" t="s">
        <v>423</v>
      </c>
      <c r="C438" s="1" t="s">
        <v>423</v>
      </c>
      <c r="D438" s="20" t="s">
        <v>423</v>
      </c>
      <c r="M438"/>
    </row>
    <row r="439" spans="1:13">
      <c r="A439" s="18">
        <v>43084</v>
      </c>
      <c r="B439" s="1" t="s">
        <v>423</v>
      </c>
      <c r="C439" s="1" t="s">
        <v>423</v>
      </c>
      <c r="D439" s="20" t="s">
        <v>423</v>
      </c>
      <c r="M439"/>
    </row>
    <row r="440" spans="1:13">
      <c r="A440" s="18">
        <v>43158</v>
      </c>
      <c r="B440" s="1" t="s">
        <v>351</v>
      </c>
      <c r="C440" s="1" t="s">
        <v>423</v>
      </c>
      <c r="D440" s="20" t="s">
        <v>423</v>
      </c>
      <c r="M440"/>
    </row>
    <row r="441" spans="1:13">
      <c r="A441" s="18">
        <v>43194</v>
      </c>
      <c r="B441" s="1" t="s">
        <v>250</v>
      </c>
      <c r="D441" s="20" t="s">
        <v>423</v>
      </c>
      <c r="M441"/>
    </row>
    <row r="442" spans="1:13">
      <c r="A442" s="18">
        <v>43265</v>
      </c>
      <c r="B442" s="1" t="s">
        <v>250</v>
      </c>
      <c r="C442" s="1" t="s">
        <v>250</v>
      </c>
      <c r="D442" s="20" t="s">
        <v>423</v>
      </c>
      <c r="M442"/>
    </row>
    <row r="443" spans="1:13">
      <c r="A443" s="18">
        <v>43158</v>
      </c>
      <c r="B443" s="1" t="s">
        <v>250</v>
      </c>
      <c r="C443" s="1" t="s">
        <v>250</v>
      </c>
      <c r="D443" s="20" t="s">
        <v>423</v>
      </c>
      <c r="M443"/>
    </row>
    <row r="444" spans="1:13">
      <c r="A444" s="18"/>
      <c r="M444"/>
    </row>
    <row r="445" spans="1:13" s="32" customFormat="1">
      <c r="A445" s="32" t="s">
        <v>353</v>
      </c>
      <c r="B445" s="33"/>
      <c r="C445" s="33"/>
      <c r="D445" s="33"/>
      <c r="E445" s="32" t="s">
        <v>355</v>
      </c>
      <c r="M445" s="27"/>
    </row>
    <row r="446" spans="1:13">
      <c r="B446" s="1" t="s">
        <v>423</v>
      </c>
      <c r="C446" s="1" t="s">
        <v>423</v>
      </c>
      <c r="D446" s="41" t="s">
        <v>250</v>
      </c>
      <c r="E446" t="s">
        <v>354</v>
      </c>
      <c r="M446"/>
    </row>
    <row r="448" spans="1:13" s="32" customFormat="1">
      <c r="A448" s="32" t="s">
        <v>356</v>
      </c>
      <c r="B448" s="33"/>
      <c r="C448" s="33"/>
      <c r="D448" s="33"/>
      <c r="M448" s="27"/>
    </row>
    <row r="449" spans="1:13">
      <c r="A449" s="18">
        <v>43047</v>
      </c>
      <c r="B449" s="1" t="s">
        <v>423</v>
      </c>
      <c r="C449" s="1" t="s">
        <v>423</v>
      </c>
      <c r="D449" s="20" t="s">
        <v>423</v>
      </c>
      <c r="M449"/>
    </row>
    <row r="450" spans="1:13">
      <c r="A450" s="18">
        <v>43110</v>
      </c>
      <c r="B450" s="1" t="s">
        <v>423</v>
      </c>
      <c r="C450" s="1" t="s">
        <v>423</v>
      </c>
      <c r="D450" s="20" t="s">
        <v>423</v>
      </c>
      <c r="M450"/>
    </row>
    <row r="451" spans="1:13">
      <c r="A451" s="18">
        <v>43163</v>
      </c>
      <c r="B451" s="1" t="s">
        <v>423</v>
      </c>
      <c r="C451" s="1" t="s">
        <v>423</v>
      </c>
      <c r="D451" s="20" t="s">
        <v>423</v>
      </c>
      <c r="M451"/>
    </row>
    <row r="452" spans="1:13">
      <c r="A452" s="18">
        <v>43229</v>
      </c>
      <c r="B452" s="1" t="s">
        <v>423</v>
      </c>
      <c r="C452" s="1" t="s">
        <v>423</v>
      </c>
      <c r="D452" s="20" t="s">
        <v>423</v>
      </c>
      <c r="M452"/>
    </row>
    <row r="453" spans="1:13">
      <c r="A453" s="18">
        <v>43355</v>
      </c>
      <c r="B453" s="1" t="s">
        <v>423</v>
      </c>
      <c r="C453" s="1" t="s">
        <v>423</v>
      </c>
      <c r="D453" s="20" t="s">
        <v>423</v>
      </c>
      <c r="M453"/>
    </row>
    <row r="455" spans="1:13" s="32" customFormat="1">
      <c r="A455" s="32" t="s">
        <v>357</v>
      </c>
      <c r="B455" s="33"/>
      <c r="C455" s="33"/>
      <c r="D455" s="33"/>
      <c r="E455" s="32" t="s">
        <v>358</v>
      </c>
      <c r="H455" s="27"/>
    </row>
    <row r="456" spans="1:13">
      <c r="E456" s="14" t="s">
        <v>359</v>
      </c>
      <c r="H456" s="17"/>
      <c r="M456"/>
    </row>
    <row r="457" spans="1:13">
      <c r="E457" t="s">
        <v>360</v>
      </c>
      <c r="H457" s="17"/>
      <c r="M457"/>
    </row>
    <row r="459" spans="1:13" s="32" customFormat="1">
      <c r="A459" s="32" t="s">
        <v>361</v>
      </c>
      <c r="B459" s="33"/>
      <c r="C459" s="33"/>
      <c r="D459" s="38"/>
    </row>
    <row r="460" spans="1:13">
      <c r="A460" s="18">
        <v>43055</v>
      </c>
      <c r="B460" s="1" t="s">
        <v>423</v>
      </c>
      <c r="C460" s="1" t="s">
        <v>423</v>
      </c>
      <c r="D460" s="41" t="s">
        <v>250</v>
      </c>
      <c r="M460"/>
    </row>
    <row r="461" spans="1:13">
      <c r="A461" s="18">
        <v>43027</v>
      </c>
      <c r="B461" s="1" t="s">
        <v>423</v>
      </c>
      <c r="C461" s="1" t="s">
        <v>423</v>
      </c>
      <c r="D461" s="20" t="s">
        <v>423</v>
      </c>
      <c r="E461" t="s">
        <v>362</v>
      </c>
      <c r="M461"/>
    </row>
    <row r="462" spans="1:13">
      <c r="A462" s="18">
        <v>43447</v>
      </c>
      <c r="B462" s="1" t="s">
        <v>423</v>
      </c>
      <c r="C462" s="1" t="s">
        <v>423</v>
      </c>
      <c r="D462" s="20" t="s">
        <v>423</v>
      </c>
      <c r="M462"/>
    </row>
    <row r="463" spans="1:13">
      <c r="A463" s="18">
        <v>43328</v>
      </c>
      <c r="B463" s="1" t="s">
        <v>423</v>
      </c>
      <c r="C463" s="1" t="s">
        <v>423</v>
      </c>
      <c r="D463" s="20" t="s">
        <v>423</v>
      </c>
      <c r="M463"/>
    </row>
    <row r="465" spans="1:13" s="32" customFormat="1">
      <c r="A465" s="32" t="s">
        <v>363</v>
      </c>
      <c r="B465" s="33"/>
      <c r="C465" s="33"/>
      <c r="D465" s="33"/>
      <c r="M465" s="27"/>
    </row>
    <row r="466" spans="1:13">
      <c r="A466" s="18">
        <v>43349</v>
      </c>
      <c r="B466" s="1" t="s">
        <v>423</v>
      </c>
      <c r="C466" s="1" t="s">
        <v>423</v>
      </c>
      <c r="D466" s="20" t="s">
        <v>423</v>
      </c>
      <c r="M466"/>
    </row>
    <row r="467" spans="1:13">
      <c r="A467" s="18">
        <v>43328</v>
      </c>
      <c r="B467" s="1" t="s">
        <v>423</v>
      </c>
      <c r="C467" s="1" t="s">
        <v>423</v>
      </c>
      <c r="D467" s="20" t="s">
        <v>423</v>
      </c>
      <c r="M467"/>
    </row>
    <row r="468" spans="1:13">
      <c r="A468" s="18">
        <v>43300</v>
      </c>
      <c r="B468" s="1" t="s">
        <v>423</v>
      </c>
      <c r="C468" s="1" t="s">
        <v>423</v>
      </c>
      <c r="D468" s="20" t="s">
        <v>423</v>
      </c>
      <c r="M468"/>
    </row>
    <row r="469" spans="1:13">
      <c r="A469" s="18">
        <v>43279</v>
      </c>
      <c r="B469" s="1" t="s">
        <v>423</v>
      </c>
      <c r="C469" s="1" t="s">
        <v>423</v>
      </c>
      <c r="D469" s="20" t="s">
        <v>423</v>
      </c>
      <c r="M469"/>
    </row>
    <row r="470" spans="1:13">
      <c r="A470" s="18">
        <v>43237</v>
      </c>
      <c r="B470" s="1" t="s">
        <v>423</v>
      </c>
      <c r="C470" s="1" t="s">
        <v>423</v>
      </c>
      <c r="D470" s="20" t="s">
        <v>423</v>
      </c>
      <c r="M470"/>
    </row>
    <row r="471" spans="1:13">
      <c r="A471" s="18">
        <v>43209</v>
      </c>
      <c r="B471" s="1" t="s">
        <v>423</v>
      </c>
      <c r="C471" s="1" t="s">
        <v>423</v>
      </c>
      <c r="D471" s="20" t="s">
        <v>423</v>
      </c>
      <c r="M471"/>
    </row>
    <row r="472" spans="1:13">
      <c r="A472" s="18">
        <v>43181</v>
      </c>
      <c r="B472" s="1" t="s">
        <v>423</v>
      </c>
      <c r="C472" s="1" t="s">
        <v>423</v>
      </c>
      <c r="D472" s="20" t="s">
        <v>423</v>
      </c>
      <c r="M472"/>
    </row>
    <row r="473" spans="1:13">
      <c r="A473" s="18">
        <v>43157</v>
      </c>
      <c r="F473" s="17"/>
      <c r="M473"/>
    </row>
    <row r="475" spans="1:13" s="32" customFormat="1">
      <c r="A475" s="32" t="s">
        <v>364</v>
      </c>
      <c r="B475" s="33"/>
      <c r="C475" s="33"/>
      <c r="D475" s="33"/>
      <c r="E475" s="32" t="s">
        <v>651</v>
      </c>
      <c r="M475" s="27"/>
    </row>
    <row r="476" spans="1:13">
      <c r="A476" s="18">
        <v>43335</v>
      </c>
      <c r="B476" s="1" t="s">
        <v>423</v>
      </c>
      <c r="C476" s="1" t="s">
        <v>423</v>
      </c>
      <c r="D476" s="20" t="s">
        <v>423</v>
      </c>
      <c r="E476" t="s">
        <v>365</v>
      </c>
    </row>
    <row r="477" spans="1:13">
      <c r="A477" s="18">
        <v>43307</v>
      </c>
      <c r="B477" s="1" t="s">
        <v>423</v>
      </c>
      <c r="C477" s="1" t="s">
        <v>423</v>
      </c>
      <c r="D477" s="20" t="s">
        <v>423</v>
      </c>
    </row>
    <row r="478" spans="1:13">
      <c r="A478" s="18">
        <v>43245</v>
      </c>
      <c r="B478" s="1" t="s">
        <v>423</v>
      </c>
      <c r="C478" s="1" t="s">
        <v>423</v>
      </c>
      <c r="D478" s="20" t="s">
        <v>423</v>
      </c>
    </row>
    <row r="479" spans="1:13">
      <c r="A479" s="18">
        <v>43217</v>
      </c>
      <c r="B479" s="1" t="s">
        <v>423</v>
      </c>
      <c r="C479" s="1" t="s">
        <v>423</v>
      </c>
      <c r="D479" s="20" t="s">
        <v>423</v>
      </c>
    </row>
    <row r="480" spans="1:13">
      <c r="A480" s="18">
        <v>43181</v>
      </c>
      <c r="B480" s="1" t="s">
        <v>423</v>
      </c>
      <c r="C480" s="1" t="s">
        <v>423</v>
      </c>
      <c r="D480" s="20" t="s">
        <v>423</v>
      </c>
    </row>
    <row r="481" spans="1:13">
      <c r="A481" s="18">
        <v>43153</v>
      </c>
      <c r="B481" s="1" t="s">
        <v>423</v>
      </c>
      <c r="C481" s="1" t="s">
        <v>423</v>
      </c>
      <c r="D481" s="20" t="s">
        <v>423</v>
      </c>
    </row>
    <row r="482" spans="1:13">
      <c r="A482" s="18">
        <v>43125</v>
      </c>
      <c r="B482" s="1" t="s">
        <v>423</v>
      </c>
      <c r="C482" s="1" t="s">
        <v>423</v>
      </c>
      <c r="D482" s="20" t="s">
        <v>423</v>
      </c>
    </row>
    <row r="483" spans="1:13">
      <c r="A483" s="18">
        <v>43097</v>
      </c>
      <c r="B483" s="1" t="s">
        <v>423</v>
      </c>
      <c r="C483" s="1" t="s">
        <v>423</v>
      </c>
      <c r="D483" s="20" t="s">
        <v>423</v>
      </c>
    </row>
    <row r="485" spans="1:13" s="32" customFormat="1">
      <c r="A485" s="32" t="s">
        <v>366</v>
      </c>
      <c r="B485" s="33"/>
      <c r="C485" s="33"/>
      <c r="D485" s="33"/>
      <c r="M485" s="27"/>
    </row>
    <row r="486" spans="1:13">
      <c r="A486" s="18">
        <v>43013</v>
      </c>
      <c r="B486" s="1" t="s">
        <v>423</v>
      </c>
      <c r="C486" s="1" t="s">
        <v>423</v>
      </c>
      <c r="D486" s="41" t="s">
        <v>423</v>
      </c>
      <c r="E486" s="4" t="s">
        <v>367</v>
      </c>
      <c r="M486"/>
    </row>
    <row r="487" spans="1:13">
      <c r="A487" s="18">
        <v>43048</v>
      </c>
      <c r="B487" s="1" t="s">
        <v>423</v>
      </c>
      <c r="C487" s="1" t="s">
        <v>423</v>
      </c>
      <c r="D487" s="41" t="s">
        <v>423</v>
      </c>
      <c r="E487" s="4"/>
      <c r="M487"/>
    </row>
    <row r="488" spans="1:13">
      <c r="A488" s="18">
        <v>43083</v>
      </c>
      <c r="B488" s="1" t="s">
        <v>423</v>
      </c>
      <c r="C488" s="1" t="s">
        <v>423</v>
      </c>
      <c r="D488" s="41" t="s">
        <v>423</v>
      </c>
      <c r="E488" s="4"/>
      <c r="M488"/>
    </row>
    <row r="489" spans="1:13">
      <c r="A489" s="18">
        <v>43111</v>
      </c>
      <c r="B489" s="1" t="s">
        <v>423</v>
      </c>
      <c r="C489" s="1" t="s">
        <v>423</v>
      </c>
      <c r="D489" s="41" t="s">
        <v>423</v>
      </c>
      <c r="E489" s="4"/>
      <c r="M489"/>
    </row>
    <row r="490" spans="1:13">
      <c r="A490" s="18">
        <v>42774</v>
      </c>
      <c r="B490" s="1" t="s">
        <v>423</v>
      </c>
      <c r="C490" s="1" t="s">
        <v>423</v>
      </c>
      <c r="D490" s="41" t="s">
        <v>423</v>
      </c>
      <c r="E490" s="4"/>
      <c r="M490"/>
    </row>
    <row r="491" spans="1:13">
      <c r="A491" s="18">
        <v>43167</v>
      </c>
      <c r="B491" s="1" t="s">
        <v>423</v>
      </c>
      <c r="C491" s="1" t="s">
        <v>423</v>
      </c>
      <c r="D491" s="41" t="s">
        <v>423</v>
      </c>
      <c r="E491" s="4"/>
      <c r="M491"/>
    </row>
    <row r="492" spans="1:13">
      <c r="A492" s="18">
        <v>43195</v>
      </c>
      <c r="B492" s="1" t="s">
        <v>423</v>
      </c>
      <c r="C492" s="1" t="s">
        <v>423</v>
      </c>
      <c r="D492" s="41" t="s">
        <v>286</v>
      </c>
      <c r="E492" s="4" t="s">
        <v>368</v>
      </c>
      <c r="M492"/>
    </row>
    <row r="493" spans="1:13">
      <c r="A493" s="18">
        <v>43230</v>
      </c>
      <c r="B493" s="1" t="s">
        <v>423</v>
      </c>
      <c r="C493" s="1" t="s">
        <v>423</v>
      </c>
      <c r="D493" s="41" t="s">
        <v>286</v>
      </c>
      <c r="E493" s="4" t="s">
        <v>368</v>
      </c>
      <c r="M493"/>
    </row>
    <row r="494" spans="1:13">
      <c r="A494" s="18">
        <v>43258</v>
      </c>
      <c r="B494" s="1" t="s">
        <v>423</v>
      </c>
      <c r="C494" s="1" t="s">
        <v>423</v>
      </c>
      <c r="D494" s="41" t="s">
        <v>286</v>
      </c>
      <c r="E494" s="4" t="s">
        <v>368</v>
      </c>
      <c r="M494"/>
    </row>
    <row r="495" spans="1:13">
      <c r="A495" s="18">
        <v>43286</v>
      </c>
      <c r="B495" s="1" t="s">
        <v>423</v>
      </c>
      <c r="C495" s="1" t="s">
        <v>423</v>
      </c>
      <c r="D495" s="41" t="s">
        <v>423</v>
      </c>
      <c r="E495" s="4"/>
      <c r="M495"/>
    </row>
    <row r="496" spans="1:13">
      <c r="A496" s="18">
        <v>43314</v>
      </c>
      <c r="B496" s="1" t="s">
        <v>423</v>
      </c>
      <c r="C496" s="1" t="s">
        <v>423</v>
      </c>
      <c r="D496" s="41" t="s">
        <v>286</v>
      </c>
      <c r="E496" s="4" t="s">
        <v>368</v>
      </c>
      <c r="M496"/>
    </row>
    <row r="497" spans="1:13">
      <c r="A497" s="18">
        <v>43356</v>
      </c>
      <c r="B497" s="1" t="s">
        <v>423</v>
      </c>
      <c r="C497" s="1" t="s">
        <v>423</v>
      </c>
      <c r="D497" s="41" t="s">
        <v>286</v>
      </c>
      <c r="E497" s="4" t="s">
        <v>368</v>
      </c>
      <c r="M497"/>
    </row>
    <row r="500" spans="1:13" s="32" customFormat="1">
      <c r="A500" s="32" t="s">
        <v>652</v>
      </c>
      <c r="B500" s="33"/>
      <c r="C500" s="33"/>
      <c r="D500" s="33"/>
      <c r="M500" s="27"/>
    </row>
    <row r="501" spans="1:13">
      <c r="A501" s="18">
        <v>43319</v>
      </c>
      <c r="B501" s="1" t="s">
        <v>423</v>
      </c>
      <c r="C501" s="1" t="s">
        <v>423</v>
      </c>
      <c r="D501" s="41" t="s">
        <v>286</v>
      </c>
      <c r="E501" t="s">
        <v>369</v>
      </c>
      <c r="M501"/>
    </row>
    <row r="502" spans="1:13">
      <c r="A502" s="18">
        <v>43293</v>
      </c>
      <c r="B502" s="1" t="s">
        <v>423</v>
      </c>
      <c r="C502" s="1" t="s">
        <v>423</v>
      </c>
      <c r="D502" s="41" t="s">
        <v>423</v>
      </c>
      <c r="M502"/>
    </row>
    <row r="503" spans="1:13">
      <c r="A503" s="18">
        <v>43160</v>
      </c>
      <c r="B503" s="1" t="s">
        <v>423</v>
      </c>
      <c r="C503" s="1" t="s">
        <v>423</v>
      </c>
      <c r="D503" s="41" t="s">
        <v>423</v>
      </c>
      <c r="M503"/>
    </row>
    <row r="504" spans="1:13">
      <c r="A504" s="18">
        <v>43185</v>
      </c>
      <c r="B504" s="1" t="s">
        <v>423</v>
      </c>
      <c r="C504" s="1" t="s">
        <v>423</v>
      </c>
      <c r="D504" s="41" t="s">
        <v>423</v>
      </c>
      <c r="M504"/>
    </row>
    <row r="505" spans="1:13">
      <c r="A505" s="18">
        <v>43054</v>
      </c>
      <c r="B505" s="1" t="s">
        <v>423</v>
      </c>
      <c r="C505" s="1" t="s">
        <v>423</v>
      </c>
      <c r="D505" s="41" t="s">
        <v>423</v>
      </c>
      <c r="M505"/>
    </row>
    <row r="507" spans="1:13" s="32" customFormat="1">
      <c r="A507" s="32" t="s">
        <v>370</v>
      </c>
      <c r="B507" s="33"/>
      <c r="C507" s="33"/>
      <c r="D507" s="38"/>
    </row>
    <row r="508" spans="1:13">
      <c r="A508" s="18">
        <v>43027</v>
      </c>
      <c r="B508" s="1" t="s">
        <v>423</v>
      </c>
      <c r="C508" s="1" t="s">
        <v>423</v>
      </c>
      <c r="D508" s="20" t="s">
        <v>423</v>
      </c>
      <c r="M508"/>
    </row>
    <row r="509" spans="1:13">
      <c r="A509" s="18">
        <v>43055</v>
      </c>
      <c r="B509" s="1" t="s">
        <v>423</v>
      </c>
      <c r="C509" s="1" t="s">
        <v>423</v>
      </c>
      <c r="D509" s="20" t="s">
        <v>423</v>
      </c>
      <c r="M509"/>
    </row>
    <row r="510" spans="1:13">
      <c r="A510" s="18">
        <v>43083</v>
      </c>
      <c r="B510" s="1" t="s">
        <v>423</v>
      </c>
      <c r="C510" s="1" t="s">
        <v>423</v>
      </c>
      <c r="D510" s="20" t="s">
        <v>423</v>
      </c>
      <c r="M510"/>
    </row>
    <row r="511" spans="1:13">
      <c r="A511" s="18">
        <v>43118</v>
      </c>
      <c r="B511" s="1" t="s">
        <v>423</v>
      </c>
      <c r="C511" s="1" t="s">
        <v>423</v>
      </c>
      <c r="D511" s="20" t="s">
        <v>423</v>
      </c>
      <c r="M511"/>
    </row>
    <row r="512" spans="1:13">
      <c r="A512" s="18">
        <v>43159</v>
      </c>
      <c r="B512" s="1" t="s">
        <v>423</v>
      </c>
      <c r="C512" s="1" t="s">
        <v>423</v>
      </c>
      <c r="D512" s="20" t="s">
        <v>423</v>
      </c>
      <c r="M512"/>
    </row>
    <row r="513" spans="1:13">
      <c r="A513" s="18">
        <v>43181</v>
      </c>
      <c r="B513" s="1" t="s">
        <v>423</v>
      </c>
      <c r="C513" s="1" t="s">
        <v>423</v>
      </c>
      <c r="D513" s="20" t="s">
        <v>423</v>
      </c>
      <c r="M513"/>
    </row>
    <row r="514" spans="1:13">
      <c r="A514" s="18">
        <v>43216</v>
      </c>
      <c r="B514" s="1" t="s">
        <v>423</v>
      </c>
      <c r="C514" s="1" t="s">
        <v>423</v>
      </c>
      <c r="D514" s="20" t="s">
        <v>423</v>
      </c>
      <c r="E514" t="s">
        <v>371</v>
      </c>
      <c r="M514"/>
    </row>
    <row r="515" spans="1:13">
      <c r="A515" s="18">
        <v>43244</v>
      </c>
      <c r="B515" s="1" t="s">
        <v>423</v>
      </c>
      <c r="C515" s="1" t="s">
        <v>423</v>
      </c>
      <c r="D515" s="20" t="s">
        <v>423</v>
      </c>
      <c r="M515"/>
    </row>
    <row r="516" spans="1:13">
      <c r="A516" s="18">
        <v>43272</v>
      </c>
      <c r="B516" s="1" t="s">
        <v>423</v>
      </c>
      <c r="C516" s="1" t="s">
        <v>423</v>
      </c>
      <c r="D516" s="20" t="s">
        <v>423</v>
      </c>
      <c r="M516"/>
    </row>
    <row r="517" spans="1:13">
      <c r="A517" s="18">
        <v>43288</v>
      </c>
      <c r="B517" s="1" t="s">
        <v>423</v>
      </c>
      <c r="C517" s="1" t="s">
        <v>423</v>
      </c>
      <c r="D517" s="20" t="s">
        <v>423</v>
      </c>
      <c r="M517"/>
    </row>
    <row r="518" spans="1:13">
      <c r="A518" s="18">
        <v>43363</v>
      </c>
      <c r="B518" s="1" t="s">
        <v>423</v>
      </c>
      <c r="C518" s="1" t="s">
        <v>423</v>
      </c>
      <c r="D518" s="20" t="s">
        <v>423</v>
      </c>
      <c r="M518"/>
    </row>
    <row r="520" spans="1:13" s="32" customFormat="1">
      <c r="A520" s="32" t="s">
        <v>372</v>
      </c>
      <c r="B520" s="33"/>
      <c r="C520" s="33"/>
      <c r="D520" s="33"/>
      <c r="E520" s="32" t="s">
        <v>373</v>
      </c>
      <c r="M520" s="27"/>
    </row>
    <row r="521" spans="1:13">
      <c r="E521" s="14" t="s">
        <v>374</v>
      </c>
    </row>
    <row r="522" spans="1:13">
      <c r="E522" s="14"/>
    </row>
    <row r="523" spans="1:13" s="30" customFormat="1">
      <c r="A523" s="32" t="s">
        <v>653</v>
      </c>
      <c r="B523" s="28"/>
      <c r="C523" s="28"/>
      <c r="D523" s="28"/>
      <c r="E523" s="32" t="s">
        <v>375</v>
      </c>
      <c r="M523" s="31"/>
    </row>
    <row r="525" spans="1:13" s="32" customFormat="1">
      <c r="A525" s="32" t="s">
        <v>376</v>
      </c>
      <c r="B525" s="33"/>
      <c r="C525" s="33"/>
      <c r="D525" s="33"/>
      <c r="E525" s="32" t="s">
        <v>377</v>
      </c>
      <c r="M525" s="27"/>
    </row>
    <row r="527" spans="1:13" s="32" customFormat="1">
      <c r="A527" s="32" t="s">
        <v>378</v>
      </c>
      <c r="B527" s="33"/>
      <c r="C527" s="33"/>
      <c r="D527" s="38"/>
    </row>
    <row r="528" spans="1:13">
      <c r="A528" s="18">
        <v>43165</v>
      </c>
      <c r="B528" s="1" t="s">
        <v>423</v>
      </c>
      <c r="C528" s="1" t="s">
        <v>423</v>
      </c>
      <c r="D528" s="20" t="s">
        <v>250</v>
      </c>
      <c r="E528" t="s">
        <v>379</v>
      </c>
      <c r="M528"/>
    </row>
    <row r="530" spans="1:13" s="32" customFormat="1">
      <c r="A530" s="32" t="s">
        <v>380</v>
      </c>
      <c r="B530" s="33"/>
      <c r="C530" s="33"/>
      <c r="D530" s="33"/>
      <c r="M530" s="27"/>
    </row>
    <row r="531" spans="1:13">
      <c r="A531" s="18">
        <v>43340</v>
      </c>
      <c r="B531" s="1" t="s">
        <v>423</v>
      </c>
      <c r="C531" s="1" t="s">
        <v>286</v>
      </c>
      <c r="D531" s="20" t="s">
        <v>286</v>
      </c>
      <c r="E531" s="4" t="s">
        <v>381</v>
      </c>
      <c r="M531"/>
    </row>
    <row r="532" spans="1:13">
      <c r="A532" s="18">
        <v>43153</v>
      </c>
      <c r="B532" s="1" t="s">
        <v>423</v>
      </c>
      <c r="C532" s="1" t="s">
        <v>286</v>
      </c>
      <c r="D532" s="20" t="s">
        <v>286</v>
      </c>
      <c r="M532"/>
    </row>
    <row r="534" spans="1:13" s="32" customFormat="1">
      <c r="A534" s="32" t="s">
        <v>382</v>
      </c>
      <c r="B534" s="33"/>
      <c r="C534" s="33"/>
      <c r="D534" s="33"/>
      <c r="E534" s="32" t="s">
        <v>377</v>
      </c>
    </row>
    <row r="536" spans="1:13" s="32" customFormat="1">
      <c r="A536" s="32" t="s">
        <v>383</v>
      </c>
      <c r="B536" s="33"/>
      <c r="C536" s="33"/>
      <c r="D536" s="38"/>
    </row>
    <row r="537" spans="1:13">
      <c r="A537" s="18">
        <v>43160</v>
      </c>
      <c r="B537" s="1" t="s">
        <v>423</v>
      </c>
      <c r="C537" s="1" t="s">
        <v>423</v>
      </c>
      <c r="D537" s="20" t="s">
        <v>250</v>
      </c>
      <c r="E537" t="s">
        <v>384</v>
      </c>
      <c r="M537"/>
    </row>
    <row r="538" spans="1:13">
      <c r="M538"/>
    </row>
    <row r="539" spans="1:13" s="32" customFormat="1">
      <c r="A539" s="32" t="s">
        <v>385</v>
      </c>
      <c r="B539" s="33"/>
      <c r="C539" s="33"/>
      <c r="D539" s="38"/>
    </row>
    <row r="540" spans="1:13">
      <c r="A540" s="18">
        <v>43363</v>
      </c>
      <c r="B540" s="1" t="s">
        <v>423</v>
      </c>
      <c r="C540" s="40" t="s">
        <v>423</v>
      </c>
      <c r="D540" s="41" t="s">
        <v>423</v>
      </c>
      <c r="M540"/>
    </row>
    <row r="541" spans="1:13">
      <c r="A541" s="18">
        <v>43328</v>
      </c>
      <c r="B541" s="1" t="s">
        <v>423</v>
      </c>
      <c r="C541" s="40" t="s">
        <v>250</v>
      </c>
      <c r="D541" s="41" t="s">
        <v>250</v>
      </c>
      <c r="E541" t="s">
        <v>386</v>
      </c>
      <c r="M541"/>
    </row>
    <row r="542" spans="1:13">
      <c r="A542" s="18">
        <v>43300</v>
      </c>
      <c r="B542" s="1" t="s">
        <v>423</v>
      </c>
      <c r="C542" s="40" t="s">
        <v>423</v>
      </c>
      <c r="D542" s="41" t="s">
        <v>423</v>
      </c>
      <c r="M542"/>
    </row>
    <row r="543" spans="1:13">
      <c r="A543" s="18">
        <v>43243</v>
      </c>
      <c r="B543" s="1" t="s">
        <v>423</v>
      </c>
      <c r="C543" s="40" t="s">
        <v>213</v>
      </c>
      <c r="D543" s="41" t="s">
        <v>213</v>
      </c>
      <c r="M543"/>
    </row>
    <row r="544" spans="1:13">
      <c r="A544" s="18">
        <v>43237</v>
      </c>
      <c r="B544" s="1" t="s">
        <v>423</v>
      </c>
      <c r="C544" s="40" t="s">
        <v>423</v>
      </c>
      <c r="D544" s="41" t="s">
        <v>423</v>
      </c>
      <c r="E544" t="s">
        <v>387</v>
      </c>
      <c r="M544"/>
    </row>
    <row r="545" spans="1:13">
      <c r="A545" s="18">
        <v>43223</v>
      </c>
      <c r="B545" s="1" t="s">
        <v>423</v>
      </c>
      <c r="C545" s="40" t="s">
        <v>423</v>
      </c>
      <c r="D545" s="41" t="s">
        <v>423</v>
      </c>
      <c r="M545"/>
    </row>
    <row r="546" spans="1:13">
      <c r="A546" s="18">
        <v>43272</v>
      </c>
      <c r="B546" s="1" t="s">
        <v>423</v>
      </c>
      <c r="C546" s="40" t="s">
        <v>423</v>
      </c>
      <c r="D546" s="41" t="s">
        <v>423</v>
      </c>
      <c r="M546"/>
    </row>
    <row r="547" spans="1:13">
      <c r="A547" s="18">
        <v>43255</v>
      </c>
      <c r="B547" s="1" t="s">
        <v>423</v>
      </c>
      <c r="C547" s="40" t="s">
        <v>213</v>
      </c>
      <c r="D547" s="41" t="s">
        <v>250</v>
      </c>
      <c r="E547" t="s">
        <v>388</v>
      </c>
      <c r="M547"/>
    </row>
    <row r="548" spans="1:13">
      <c r="A548" s="18">
        <v>43194</v>
      </c>
      <c r="B548" s="1" t="s">
        <v>423</v>
      </c>
      <c r="C548" s="40" t="s">
        <v>250</v>
      </c>
      <c r="D548" s="41" t="s">
        <v>250</v>
      </c>
      <c r="E548" t="s">
        <v>386</v>
      </c>
      <c r="M548"/>
    </row>
    <row r="549" spans="1:13">
      <c r="A549" s="18">
        <v>43174</v>
      </c>
      <c r="B549" s="1" t="s">
        <v>423</v>
      </c>
      <c r="C549" s="40" t="s">
        <v>250</v>
      </c>
      <c r="D549" s="41" t="s">
        <v>250</v>
      </c>
      <c r="E549" t="s">
        <v>386</v>
      </c>
      <c r="M549"/>
    </row>
    <row r="550" spans="1:13">
      <c r="A550" s="18">
        <v>43160</v>
      </c>
      <c r="B550" s="1" t="s">
        <v>423</v>
      </c>
      <c r="C550" s="40" t="s">
        <v>423</v>
      </c>
      <c r="D550" s="41" t="s">
        <v>423</v>
      </c>
      <c r="M550"/>
    </row>
    <row r="551" spans="1:13">
      <c r="A551" s="18">
        <v>43146</v>
      </c>
      <c r="B551" s="1" t="s">
        <v>423</v>
      </c>
      <c r="C551" s="40"/>
      <c r="D551" s="41"/>
      <c r="E551" t="s">
        <v>386</v>
      </c>
      <c r="M551"/>
    </row>
    <row r="552" spans="1:13">
      <c r="A552" s="18">
        <v>43139</v>
      </c>
      <c r="B552" s="1" t="s">
        <v>423</v>
      </c>
      <c r="C552" s="40" t="s">
        <v>423</v>
      </c>
      <c r="D552" s="41" t="s">
        <v>423</v>
      </c>
      <c r="M552"/>
    </row>
    <row r="553" spans="1:13">
      <c r="A553" s="18">
        <v>43132</v>
      </c>
      <c r="B553" s="1" t="s">
        <v>423</v>
      </c>
      <c r="C553" s="40" t="s">
        <v>423</v>
      </c>
      <c r="D553" s="41" t="s">
        <v>423</v>
      </c>
      <c r="M553"/>
    </row>
    <row r="554" spans="1:13">
      <c r="A554" s="18">
        <v>43111</v>
      </c>
      <c r="B554" s="1" t="s">
        <v>423</v>
      </c>
      <c r="C554" s="40" t="s">
        <v>423</v>
      </c>
      <c r="D554" s="41" t="s">
        <v>423</v>
      </c>
      <c r="M554"/>
    </row>
    <row r="555" spans="1:13">
      <c r="A555" s="18">
        <v>43453</v>
      </c>
      <c r="B555" s="1" t="s">
        <v>423</v>
      </c>
      <c r="C555" s="40" t="s">
        <v>423</v>
      </c>
      <c r="D555" s="41" t="s">
        <v>423</v>
      </c>
      <c r="M555"/>
    </row>
    <row r="556" spans="1:13">
      <c r="A556" s="18">
        <v>43082</v>
      </c>
      <c r="B556" s="1" t="s">
        <v>423</v>
      </c>
      <c r="C556" s="40" t="s">
        <v>423</v>
      </c>
      <c r="D556" s="41" t="s">
        <v>423</v>
      </c>
      <c r="M556"/>
    </row>
    <row r="557" spans="1:13">
      <c r="A557" s="18">
        <v>43055</v>
      </c>
      <c r="B557" s="1" t="s">
        <v>423</v>
      </c>
      <c r="C557" s="40" t="s">
        <v>423</v>
      </c>
      <c r="D557" s="41" t="s">
        <v>423</v>
      </c>
      <c r="M557"/>
    </row>
    <row r="558" spans="1:13">
      <c r="A558" s="18">
        <v>43027</v>
      </c>
      <c r="B558" s="1" t="s">
        <v>423</v>
      </c>
      <c r="C558" s="40" t="s">
        <v>423</v>
      </c>
      <c r="D558" s="41" t="s">
        <v>423</v>
      </c>
      <c r="M558"/>
    </row>
    <row r="559" spans="1:13">
      <c r="C559" s="40"/>
      <c r="D559" s="40"/>
    </row>
    <row r="560" spans="1:13" s="32" customFormat="1">
      <c r="A560" s="32" t="s">
        <v>389</v>
      </c>
      <c r="B560" s="33"/>
      <c r="C560" s="33"/>
      <c r="D560" s="33"/>
      <c r="E560" s="32" t="s">
        <v>213</v>
      </c>
      <c r="M560" s="27"/>
    </row>
    <row r="561" spans="1:13">
      <c r="M561"/>
    </row>
    <row r="562" spans="1:13" s="32" customFormat="1">
      <c r="A562" s="32" t="s">
        <v>390</v>
      </c>
      <c r="B562" s="33"/>
      <c r="C562" s="33"/>
      <c r="D562" s="38"/>
      <c r="E562" s="32" t="s">
        <v>391</v>
      </c>
    </row>
    <row r="563" spans="1:13">
      <c r="A563" s="18">
        <v>43360</v>
      </c>
      <c r="B563" s="1" t="s">
        <v>423</v>
      </c>
      <c r="C563" s="1" t="s">
        <v>423</v>
      </c>
      <c r="D563" s="20" t="s">
        <v>250</v>
      </c>
      <c r="E563" t="s">
        <v>392</v>
      </c>
      <c r="M563"/>
    </row>
    <row r="564" spans="1:13">
      <c r="A564" s="18">
        <v>43308</v>
      </c>
      <c r="B564" s="1" t="s">
        <v>423</v>
      </c>
      <c r="C564" s="1" t="s">
        <v>423</v>
      </c>
      <c r="D564" s="20" t="s">
        <v>250</v>
      </c>
      <c r="M564"/>
    </row>
    <row r="565" spans="1:13">
      <c r="A565" s="18">
        <v>43258</v>
      </c>
      <c r="B565" s="1" t="s">
        <v>423</v>
      </c>
      <c r="C565" s="1" t="s">
        <v>423</v>
      </c>
      <c r="D565" s="20" t="s">
        <v>250</v>
      </c>
      <c r="M565"/>
    </row>
    <row r="566" spans="1:13">
      <c r="A566" s="18">
        <v>43172</v>
      </c>
      <c r="B566" s="1" t="s">
        <v>423</v>
      </c>
      <c r="C566" s="1" t="s">
        <v>423</v>
      </c>
      <c r="D566" s="20" t="s">
        <v>250</v>
      </c>
      <c r="M566"/>
    </row>
    <row r="568" spans="1:13" s="32" customFormat="1">
      <c r="A568" s="32" t="s">
        <v>393</v>
      </c>
      <c r="B568" s="33"/>
      <c r="C568" s="33"/>
      <c r="D568" s="38"/>
    </row>
    <row r="569" spans="1:13">
      <c r="A569" s="18">
        <v>43348</v>
      </c>
      <c r="B569" s="1" t="s">
        <v>423</v>
      </c>
      <c r="C569" s="1" t="s">
        <v>423</v>
      </c>
      <c r="D569" s="20" t="s">
        <v>423</v>
      </c>
      <c r="M569"/>
    </row>
    <row r="570" spans="1:13">
      <c r="A570" s="18">
        <v>43313</v>
      </c>
      <c r="B570" s="1" t="s">
        <v>423</v>
      </c>
      <c r="C570" s="1" t="s">
        <v>423</v>
      </c>
      <c r="D570" s="20" t="s">
        <v>423</v>
      </c>
      <c r="M570"/>
    </row>
    <row r="571" spans="1:13">
      <c r="A571" s="18">
        <v>43292</v>
      </c>
      <c r="B571" s="1" t="s">
        <v>423</v>
      </c>
      <c r="C571" s="1" t="s">
        <v>423</v>
      </c>
      <c r="D571" s="20" t="s">
        <v>423</v>
      </c>
      <c r="M571"/>
    </row>
    <row r="572" spans="1:13">
      <c r="A572" s="18">
        <v>43257</v>
      </c>
      <c r="B572" s="1" t="s">
        <v>423</v>
      </c>
      <c r="C572" s="1" t="s">
        <v>423</v>
      </c>
      <c r="D572" s="20" t="s">
        <v>423</v>
      </c>
      <c r="M572"/>
    </row>
    <row r="573" spans="1:13">
      <c r="A573" s="18">
        <v>43222</v>
      </c>
      <c r="B573" s="1" t="s">
        <v>423</v>
      </c>
      <c r="C573" s="1" t="s">
        <v>423</v>
      </c>
      <c r="D573" s="20" t="s">
        <v>423</v>
      </c>
      <c r="M573"/>
    </row>
    <row r="574" spans="1:13">
      <c r="A574" s="18">
        <v>43194</v>
      </c>
      <c r="B574" s="1" t="s">
        <v>423</v>
      </c>
      <c r="C574" s="1" t="s">
        <v>423</v>
      </c>
      <c r="D574" s="20" t="s">
        <v>423</v>
      </c>
      <c r="M574"/>
    </row>
    <row r="575" spans="1:13">
      <c r="A575" s="18">
        <v>43166</v>
      </c>
      <c r="B575" s="1" t="s">
        <v>423</v>
      </c>
      <c r="C575" s="1" t="s">
        <v>423</v>
      </c>
      <c r="D575" s="20" t="s">
        <v>423</v>
      </c>
      <c r="M575"/>
    </row>
    <row r="576" spans="1:13">
      <c r="A576" s="18">
        <v>43138</v>
      </c>
      <c r="B576" s="1" t="s">
        <v>423</v>
      </c>
      <c r="C576" s="1" t="s">
        <v>423</v>
      </c>
      <c r="D576" s="20" t="s">
        <v>423</v>
      </c>
      <c r="M576"/>
    </row>
    <row r="577" spans="1:13">
      <c r="A577" s="18">
        <v>43103</v>
      </c>
      <c r="B577" s="1" t="s">
        <v>423</v>
      </c>
      <c r="C577" s="1" t="s">
        <v>423</v>
      </c>
      <c r="D577" s="20" t="s">
        <v>423</v>
      </c>
      <c r="M577"/>
    </row>
    <row r="578" spans="1:13">
      <c r="A578" s="18">
        <v>43075</v>
      </c>
      <c r="B578" s="1" t="s">
        <v>423</v>
      </c>
      <c r="C578" s="1" t="s">
        <v>423</v>
      </c>
      <c r="D578" s="20" t="s">
        <v>423</v>
      </c>
      <c r="M578"/>
    </row>
    <row r="579" spans="1:13">
      <c r="A579" s="18">
        <v>43040</v>
      </c>
      <c r="B579" s="1" t="s">
        <v>423</v>
      </c>
      <c r="C579" s="1" t="s">
        <v>423</v>
      </c>
      <c r="D579" s="20" t="s">
        <v>423</v>
      </c>
      <c r="M579"/>
    </row>
    <row r="580" spans="1:13">
      <c r="A580" s="18">
        <v>43012</v>
      </c>
      <c r="B580" s="1" t="s">
        <v>423</v>
      </c>
      <c r="C580" s="1" t="s">
        <v>423</v>
      </c>
      <c r="D580" s="20" t="s">
        <v>423</v>
      </c>
      <c r="M580"/>
    </row>
    <row r="582" spans="1:13" s="32" customFormat="1">
      <c r="A582" s="32" t="s">
        <v>394</v>
      </c>
      <c r="B582" s="33"/>
      <c r="C582" s="33"/>
      <c r="D582" s="33"/>
      <c r="M582" s="27"/>
    </row>
    <row r="583" spans="1:13">
      <c r="A583" s="18">
        <v>43041</v>
      </c>
      <c r="B583" s="40" t="s">
        <v>395</v>
      </c>
      <c r="C583" s="40"/>
      <c r="D583" s="20"/>
      <c r="E583" s="14" t="s">
        <v>396</v>
      </c>
      <c r="M583"/>
    </row>
    <row r="584" spans="1:13">
      <c r="A584" s="18">
        <v>43194</v>
      </c>
      <c r="B584" s="1" t="s">
        <v>423</v>
      </c>
      <c r="C584" s="1" t="s">
        <v>423</v>
      </c>
      <c r="D584" s="20" t="s">
        <v>423</v>
      </c>
      <c r="M584"/>
    </row>
    <row r="586" spans="1:13" s="32" customFormat="1">
      <c r="A586" s="32" t="s">
        <v>397</v>
      </c>
      <c r="B586" s="33"/>
      <c r="C586" s="33"/>
      <c r="D586" s="33"/>
      <c r="M586" s="27"/>
    </row>
    <row r="587" spans="1:13">
      <c r="A587" s="18">
        <v>43313</v>
      </c>
      <c r="B587" s="1" t="s">
        <v>423</v>
      </c>
      <c r="C587" s="1" t="s">
        <v>423</v>
      </c>
      <c r="D587" s="20" t="s">
        <v>423</v>
      </c>
      <c r="M587"/>
    </row>
    <row r="588" spans="1:13">
      <c r="A588" s="18">
        <v>43320</v>
      </c>
      <c r="B588" s="1" t="s">
        <v>423</v>
      </c>
      <c r="C588" s="1" t="s">
        <v>423</v>
      </c>
      <c r="D588" s="20" t="s">
        <v>423</v>
      </c>
      <c r="M588"/>
    </row>
    <row r="589" spans="1:13">
      <c r="A589" s="18">
        <v>43327</v>
      </c>
      <c r="B589" s="1" t="s">
        <v>302</v>
      </c>
      <c r="D589" s="20"/>
      <c r="M589"/>
    </row>
    <row r="590" spans="1:13">
      <c r="A590" s="18">
        <v>43334</v>
      </c>
      <c r="B590" s="1" t="s">
        <v>423</v>
      </c>
      <c r="C590" s="1" t="s">
        <v>423</v>
      </c>
      <c r="D590" s="20" t="s">
        <v>423</v>
      </c>
      <c r="M590"/>
    </row>
    <row r="591" spans="1:13">
      <c r="A591" s="18">
        <v>43341</v>
      </c>
      <c r="B591" s="1" t="s">
        <v>423</v>
      </c>
      <c r="C591" s="1" t="s">
        <v>423</v>
      </c>
      <c r="D591" s="20" t="s">
        <v>423</v>
      </c>
      <c r="M591"/>
    </row>
    <row r="594" spans="1:13" s="32" customFormat="1">
      <c r="A594" s="32" t="s">
        <v>398</v>
      </c>
      <c r="B594" s="33"/>
      <c r="C594" s="33"/>
      <c r="D594" s="33"/>
      <c r="E594" s="32" t="s">
        <v>399</v>
      </c>
      <c r="H594" s="27"/>
    </row>
    <row r="595" spans="1:13" s="45" customFormat="1">
      <c r="B595" s="51"/>
      <c r="C595" s="51"/>
      <c r="D595" s="51"/>
      <c r="H595" s="43"/>
    </row>
    <row r="596" spans="1:13" s="32" customFormat="1">
      <c r="A596" s="32" t="s">
        <v>400</v>
      </c>
      <c r="B596" s="33"/>
      <c r="C596" s="33"/>
      <c r="D596" s="33"/>
      <c r="M596" s="27"/>
    </row>
    <row r="598" spans="1:13" s="32" customFormat="1">
      <c r="A598" s="32" t="s">
        <v>401</v>
      </c>
      <c r="B598" s="33"/>
      <c r="C598" s="33"/>
      <c r="D598" s="38"/>
    </row>
    <row r="599" spans="1:13">
      <c r="A599" s="18">
        <v>43027</v>
      </c>
      <c r="B599" s="1" t="s">
        <v>423</v>
      </c>
      <c r="C599" s="40" t="s">
        <v>423</v>
      </c>
      <c r="D599" s="20" t="s">
        <v>423</v>
      </c>
      <c r="M599"/>
    </row>
    <row r="600" spans="1:13">
      <c r="A600" s="18">
        <v>43006</v>
      </c>
      <c r="B600" s="1" t="s">
        <v>423</v>
      </c>
      <c r="C600" s="40" t="s">
        <v>423</v>
      </c>
      <c r="D600" s="20" t="s">
        <v>423</v>
      </c>
      <c r="M600"/>
    </row>
    <row r="601" spans="1:13">
      <c r="A601" s="18">
        <v>42943</v>
      </c>
      <c r="B601" s="1" t="s">
        <v>423</v>
      </c>
      <c r="C601" s="40" t="s">
        <v>423</v>
      </c>
      <c r="D601" s="20" t="s">
        <v>423</v>
      </c>
      <c r="M601"/>
    </row>
    <row r="602" spans="1:13">
      <c r="A602" s="18">
        <v>42873</v>
      </c>
      <c r="B602" s="1" t="s">
        <v>423</v>
      </c>
      <c r="C602" s="40" t="s">
        <v>402</v>
      </c>
      <c r="D602" s="20" t="s">
        <v>423</v>
      </c>
      <c r="M602"/>
    </row>
    <row r="603" spans="1:13">
      <c r="A603" s="18">
        <v>42845</v>
      </c>
      <c r="B603" s="1" t="s">
        <v>423</v>
      </c>
      <c r="C603" s="40" t="s">
        <v>402</v>
      </c>
      <c r="D603" s="20" t="s">
        <v>423</v>
      </c>
      <c r="M603"/>
    </row>
    <row r="604" spans="1:13">
      <c r="A604" s="18">
        <v>42810</v>
      </c>
      <c r="B604" s="1" t="s">
        <v>423</v>
      </c>
      <c r="C604" s="40" t="s">
        <v>402</v>
      </c>
      <c r="D604" s="20" t="s">
        <v>423</v>
      </c>
      <c r="M604"/>
    </row>
    <row r="605" spans="1:13">
      <c r="A605" s="18">
        <v>42769</v>
      </c>
      <c r="B605" s="1" t="s">
        <v>423</v>
      </c>
      <c r="C605" s="40" t="s">
        <v>402</v>
      </c>
      <c r="D605" s="20" t="s">
        <v>423</v>
      </c>
      <c r="M605"/>
    </row>
    <row r="607" spans="1:13" s="32" customFormat="1">
      <c r="A607" s="32" t="s">
        <v>403</v>
      </c>
      <c r="B607" s="33"/>
      <c r="C607" s="33"/>
      <c r="D607" s="38"/>
    </row>
    <row r="608" spans="1:13">
      <c r="A608" s="18">
        <v>43026</v>
      </c>
      <c r="B608" s="1" t="s">
        <v>423</v>
      </c>
      <c r="C608" s="40" t="s">
        <v>423</v>
      </c>
      <c r="D608" s="20" t="s">
        <v>250</v>
      </c>
      <c r="M608"/>
    </row>
    <row r="609" spans="1:13">
      <c r="A609" s="18">
        <v>43054</v>
      </c>
      <c r="B609" s="1" t="s">
        <v>423</v>
      </c>
      <c r="C609" s="40" t="s">
        <v>423</v>
      </c>
      <c r="D609" s="20" t="s">
        <v>250</v>
      </c>
      <c r="M609"/>
    </row>
    <row r="610" spans="1:13">
      <c r="A610" s="18">
        <v>43089</v>
      </c>
      <c r="B610" s="1" t="s">
        <v>423</v>
      </c>
      <c r="C610" s="40" t="s">
        <v>423</v>
      </c>
      <c r="D610" s="20" t="s">
        <v>250</v>
      </c>
      <c r="M610"/>
    </row>
    <row r="611" spans="1:13">
      <c r="A611" s="18">
        <v>43152</v>
      </c>
      <c r="B611" s="1" t="s">
        <v>423</v>
      </c>
      <c r="C611" s="40" t="s">
        <v>423</v>
      </c>
      <c r="D611" s="20" t="s">
        <v>250</v>
      </c>
      <c r="M611"/>
    </row>
    <row r="612" spans="1:13">
      <c r="A612" s="18">
        <v>43180</v>
      </c>
      <c r="B612" s="1" t="s">
        <v>423</v>
      </c>
      <c r="C612" s="40" t="s">
        <v>423</v>
      </c>
      <c r="D612" s="20" t="s">
        <v>250</v>
      </c>
      <c r="M612"/>
    </row>
    <row r="613" spans="1:13">
      <c r="A613" s="18">
        <v>43208</v>
      </c>
      <c r="B613" s="1" t="s">
        <v>423</v>
      </c>
      <c r="C613" s="40" t="s">
        <v>423</v>
      </c>
      <c r="D613" s="20" t="s">
        <v>250</v>
      </c>
      <c r="M613"/>
    </row>
    <row r="614" spans="1:13">
      <c r="A614" s="18">
        <v>43236</v>
      </c>
      <c r="B614" s="1" t="s">
        <v>423</v>
      </c>
      <c r="C614" s="40" t="s">
        <v>423</v>
      </c>
      <c r="D614" s="20" t="s">
        <v>250</v>
      </c>
      <c r="M614"/>
    </row>
    <row r="615" spans="1:13">
      <c r="A615" s="18">
        <v>43271</v>
      </c>
      <c r="B615" s="1" t="s">
        <v>423</v>
      </c>
      <c r="C615" s="40" t="s">
        <v>423</v>
      </c>
      <c r="D615" s="20" t="s">
        <v>250</v>
      </c>
      <c r="M615"/>
    </row>
    <row r="616" spans="1:13">
      <c r="A616" s="18">
        <v>43299</v>
      </c>
      <c r="B616" s="1" t="s">
        <v>423</v>
      </c>
      <c r="C616" s="40" t="s">
        <v>423</v>
      </c>
      <c r="D616" s="20" t="s">
        <v>250</v>
      </c>
      <c r="M616"/>
    </row>
    <row r="617" spans="1:13">
      <c r="A617" s="18">
        <v>43363</v>
      </c>
      <c r="B617" s="1" t="s">
        <v>423</v>
      </c>
      <c r="C617" s="40" t="s">
        <v>423</v>
      </c>
      <c r="D617" s="20" t="s">
        <v>250</v>
      </c>
      <c r="M617"/>
    </row>
    <row r="618" spans="1:13">
      <c r="F618" s="17"/>
      <c r="M618"/>
    </row>
    <row r="619" spans="1:13" s="32" customFormat="1">
      <c r="A619" s="32" t="s">
        <v>404</v>
      </c>
      <c r="B619" s="33"/>
      <c r="C619" s="33"/>
      <c r="D619" s="38"/>
    </row>
    <row r="620" spans="1:13">
      <c r="A620" s="18">
        <v>43028</v>
      </c>
      <c r="B620" s="1" t="s">
        <v>423</v>
      </c>
      <c r="C620" s="1" t="s">
        <v>250</v>
      </c>
      <c r="D620" s="20" t="s">
        <v>250</v>
      </c>
      <c r="M620"/>
    </row>
    <row r="621" spans="1:13">
      <c r="A621" s="18">
        <v>43056</v>
      </c>
      <c r="B621" s="1" t="s">
        <v>423</v>
      </c>
      <c r="C621" s="1" t="s">
        <v>250</v>
      </c>
      <c r="D621" s="20" t="s">
        <v>250</v>
      </c>
      <c r="M621"/>
    </row>
    <row r="622" spans="1:13">
      <c r="A622" s="18">
        <v>43119</v>
      </c>
      <c r="B622" s="1" t="s">
        <v>423</v>
      </c>
      <c r="C622" s="1" t="s">
        <v>250</v>
      </c>
      <c r="D622" s="20" t="s">
        <v>250</v>
      </c>
      <c r="M622"/>
    </row>
    <row r="623" spans="1:13">
      <c r="A623" s="18">
        <v>43175</v>
      </c>
      <c r="B623" s="1" t="s">
        <v>423</v>
      </c>
      <c r="C623" s="1" t="s">
        <v>250</v>
      </c>
      <c r="D623" s="20" t="s">
        <v>250</v>
      </c>
      <c r="M623"/>
    </row>
    <row r="624" spans="1:13">
      <c r="A624" s="18">
        <v>43210</v>
      </c>
      <c r="B624" s="1" t="s">
        <v>423</v>
      </c>
      <c r="C624" s="1" t="s">
        <v>250</v>
      </c>
      <c r="D624" s="20" t="s">
        <v>250</v>
      </c>
      <c r="M624"/>
    </row>
    <row r="625" spans="1:34">
      <c r="A625" s="18">
        <v>43238</v>
      </c>
      <c r="B625" s="1" t="s">
        <v>423</v>
      </c>
      <c r="C625" s="1" t="s">
        <v>250</v>
      </c>
      <c r="D625" s="20" t="s">
        <v>250</v>
      </c>
      <c r="M625"/>
    </row>
    <row r="626" spans="1:34">
      <c r="A626" s="18">
        <v>43269</v>
      </c>
      <c r="B626" s="1" t="s">
        <v>423</v>
      </c>
      <c r="C626" s="1" t="s">
        <v>250</v>
      </c>
      <c r="D626" s="20" t="s">
        <v>250</v>
      </c>
      <c r="M626"/>
    </row>
    <row r="627" spans="1:34">
      <c r="A627" s="18">
        <v>43301</v>
      </c>
      <c r="B627" s="1" t="s">
        <v>423</v>
      </c>
      <c r="C627" s="1" t="s">
        <v>250</v>
      </c>
      <c r="D627" s="20" t="s">
        <v>250</v>
      </c>
      <c r="M627"/>
    </row>
    <row r="628" spans="1:34">
      <c r="A628" s="18">
        <v>43329</v>
      </c>
      <c r="B628" s="1" t="s">
        <v>423</v>
      </c>
      <c r="C628" s="1" t="s">
        <v>250</v>
      </c>
      <c r="D628" s="20" t="s">
        <v>250</v>
      </c>
      <c r="M628"/>
    </row>
    <row r="629" spans="1:34">
      <c r="A629" s="18">
        <v>43364</v>
      </c>
      <c r="B629" s="1" t="s">
        <v>423</v>
      </c>
      <c r="C629" s="1" t="s">
        <v>250</v>
      </c>
      <c r="D629" s="20" t="s">
        <v>250</v>
      </c>
      <c r="M629"/>
    </row>
    <row r="631" spans="1:34" s="32" customFormat="1">
      <c r="A631" s="32" t="s">
        <v>405</v>
      </c>
      <c r="B631" s="33"/>
      <c r="C631" s="33"/>
      <c r="D631" s="33"/>
      <c r="E631" s="32" t="s">
        <v>406</v>
      </c>
      <c r="M631" s="27"/>
    </row>
    <row r="634" spans="1:34" s="32" customFormat="1">
      <c r="A634" s="32" t="s">
        <v>407</v>
      </c>
      <c r="B634" s="33"/>
      <c r="C634" s="33"/>
      <c r="D634" s="33"/>
      <c r="E634" s="32" t="s">
        <v>408</v>
      </c>
      <c r="M634" s="27"/>
    </row>
    <row r="635" spans="1:34">
      <c r="M635"/>
    </row>
    <row r="636" spans="1:34" s="27" customFormat="1">
      <c r="A636" s="32" t="s">
        <v>409</v>
      </c>
      <c r="B636" s="33"/>
      <c r="C636" s="33"/>
      <c r="D636" s="33"/>
      <c r="E636" s="32" t="s">
        <v>410</v>
      </c>
      <c r="F636" s="32"/>
      <c r="G636" s="32"/>
      <c r="H636" s="32"/>
      <c r="I636" s="32"/>
      <c r="J636" s="32"/>
      <c r="K636" s="32"/>
      <c r="L636" s="32"/>
      <c r="N636" s="32"/>
      <c r="O636" s="32"/>
      <c r="P636" s="32"/>
      <c r="Q636" s="32"/>
      <c r="R636" s="32"/>
      <c r="S636" s="32"/>
      <c r="T636" s="32"/>
      <c r="U636" s="32"/>
      <c r="V636" s="32"/>
      <c r="W636" s="32"/>
      <c r="X636" s="32"/>
      <c r="Y636" s="32"/>
      <c r="Z636" s="32"/>
      <c r="AA636" s="32"/>
      <c r="AB636" s="32"/>
      <c r="AC636" s="32"/>
      <c r="AD636" s="32"/>
      <c r="AE636" s="32"/>
      <c r="AF636" s="32"/>
      <c r="AG636" s="32"/>
      <c r="AH636" s="32"/>
    </row>
    <row r="637" spans="1:34" s="17" customFormat="1">
      <c r="A637"/>
      <c r="B637" s="1"/>
      <c r="C637" s="1"/>
      <c r="D637" s="1"/>
      <c r="E637"/>
      <c r="F637"/>
      <c r="G637" s="4"/>
      <c r="H637" s="4"/>
      <c r="I637" s="4"/>
      <c r="J637" s="4"/>
      <c r="K637" s="4"/>
      <c r="L637" s="4"/>
      <c r="N637"/>
      <c r="O637"/>
      <c r="P637"/>
      <c r="Q637"/>
      <c r="R637"/>
      <c r="S637"/>
      <c r="T637"/>
      <c r="U637"/>
      <c r="V637"/>
      <c r="W637"/>
      <c r="X637"/>
      <c r="Y637"/>
      <c r="Z637"/>
      <c r="AA637"/>
      <c r="AB637"/>
      <c r="AC637"/>
      <c r="AD637"/>
      <c r="AE637"/>
      <c r="AF637"/>
      <c r="AG637"/>
      <c r="AH637"/>
    </row>
    <row r="638" spans="1:34" s="27" customFormat="1">
      <c r="A638" s="32" t="s">
        <v>411</v>
      </c>
      <c r="B638" s="33"/>
      <c r="C638" s="33"/>
      <c r="D638" s="33"/>
      <c r="E638" s="32" t="s">
        <v>654</v>
      </c>
      <c r="G638" s="32"/>
      <c r="H638" s="32"/>
      <c r="I638" s="32"/>
      <c r="J638" s="32"/>
      <c r="K638" s="32"/>
      <c r="L638" s="32"/>
      <c r="N638" s="32"/>
      <c r="O638" s="32"/>
      <c r="P638" s="32"/>
      <c r="Q638" s="32"/>
      <c r="R638" s="32"/>
      <c r="S638" s="32"/>
      <c r="T638" s="32"/>
      <c r="U638" s="32"/>
      <c r="V638" s="32"/>
      <c r="W638" s="32"/>
      <c r="X638" s="32"/>
      <c r="Y638" s="32"/>
      <c r="Z638" s="32"/>
      <c r="AA638" s="32"/>
      <c r="AB638" s="32"/>
      <c r="AC638" s="32"/>
      <c r="AD638" s="32"/>
      <c r="AE638" s="32"/>
      <c r="AF638" s="32"/>
      <c r="AG638" s="32"/>
      <c r="AH638" s="32"/>
    </row>
    <row r="639" spans="1:34" s="17" customFormat="1">
      <c r="A639"/>
      <c r="B639" s="1"/>
      <c r="C639" s="1"/>
      <c r="D639" s="1"/>
      <c r="E639"/>
      <c r="F639"/>
      <c r="G639" s="4"/>
      <c r="H639" s="4"/>
      <c r="I639" s="4"/>
      <c r="J639" s="4"/>
      <c r="K639" s="4"/>
      <c r="L639" s="4"/>
      <c r="N639"/>
      <c r="O639"/>
      <c r="P639"/>
      <c r="Q639"/>
      <c r="R639"/>
      <c r="S639"/>
      <c r="T639"/>
      <c r="U639"/>
      <c r="V639"/>
      <c r="W639"/>
      <c r="X639"/>
      <c r="Y639"/>
      <c r="Z639"/>
      <c r="AA639"/>
      <c r="AB639"/>
      <c r="AC639"/>
      <c r="AD639"/>
      <c r="AE639"/>
      <c r="AF639"/>
      <c r="AG639"/>
      <c r="AH639"/>
    </row>
    <row r="640" spans="1:34" s="27" customFormat="1">
      <c r="A640" s="32" t="s">
        <v>412</v>
      </c>
      <c r="B640" s="33"/>
      <c r="C640" s="33"/>
      <c r="D640" s="33"/>
      <c r="E640" s="32" t="s">
        <v>413</v>
      </c>
      <c r="F640" s="32"/>
      <c r="G640" s="32"/>
      <c r="H640" s="32"/>
      <c r="I640" s="32"/>
      <c r="J640" s="32"/>
      <c r="K640" s="32"/>
      <c r="L640" s="32"/>
      <c r="N640" s="32"/>
      <c r="O640" s="32"/>
      <c r="P640" s="32"/>
      <c r="Q640" s="32"/>
      <c r="R640" s="32"/>
      <c r="S640" s="32"/>
      <c r="T640" s="32"/>
      <c r="U640" s="32"/>
      <c r="V640" s="32"/>
      <c r="W640" s="32"/>
      <c r="X640" s="32"/>
      <c r="Y640" s="32"/>
      <c r="Z640" s="32"/>
      <c r="AA640" s="32"/>
      <c r="AB640" s="32"/>
      <c r="AC640" s="32"/>
      <c r="AD640" s="32"/>
      <c r="AE640" s="32"/>
      <c r="AF640" s="32"/>
      <c r="AG640" s="32"/>
      <c r="AH640" s="32"/>
    </row>
    <row r="641" spans="1:34">
      <c r="G641" s="4"/>
      <c r="H641" s="4"/>
      <c r="I641" s="4"/>
      <c r="J641" s="4"/>
      <c r="K641" s="4"/>
      <c r="L641" s="4"/>
    </row>
    <row r="642" spans="1:34" s="27" customFormat="1">
      <c r="A642" s="32" t="s">
        <v>414</v>
      </c>
      <c r="B642" s="33"/>
      <c r="C642" s="33"/>
      <c r="D642" s="33"/>
      <c r="E642" s="32" t="s">
        <v>415</v>
      </c>
      <c r="F642" s="32"/>
      <c r="H642" s="32"/>
      <c r="I642" s="32"/>
      <c r="J642" s="32"/>
      <c r="K642" s="32"/>
      <c r="L642" s="32"/>
      <c r="N642" s="32"/>
      <c r="O642" s="32"/>
      <c r="P642" s="32"/>
      <c r="Q642" s="32"/>
      <c r="R642" s="32"/>
      <c r="S642" s="32"/>
      <c r="T642" s="32"/>
      <c r="U642" s="32"/>
      <c r="V642" s="32"/>
      <c r="W642" s="32"/>
      <c r="X642" s="32"/>
      <c r="Y642" s="32"/>
      <c r="Z642" s="32"/>
      <c r="AA642" s="32"/>
      <c r="AB642" s="32"/>
      <c r="AC642" s="32"/>
      <c r="AD642" s="32"/>
      <c r="AE642" s="32"/>
      <c r="AF642" s="32"/>
      <c r="AG642" s="32"/>
      <c r="AH642" s="32"/>
    </row>
    <row r="644" spans="1:34" s="27" customFormat="1">
      <c r="A644" s="32" t="s">
        <v>416</v>
      </c>
      <c r="B644" s="33"/>
      <c r="C644" s="33"/>
      <c r="D644" s="33"/>
      <c r="E644" s="32" t="s">
        <v>417</v>
      </c>
      <c r="F644" s="32"/>
      <c r="H644" s="32"/>
      <c r="I644" s="32"/>
      <c r="J644" s="32"/>
      <c r="K644" s="32"/>
      <c r="L644" s="32"/>
      <c r="N644" s="32"/>
      <c r="O644" s="32"/>
      <c r="P644" s="32"/>
      <c r="Q644" s="32"/>
      <c r="R644" s="32"/>
      <c r="S644" s="32"/>
      <c r="T644" s="32"/>
      <c r="U644" s="32"/>
      <c r="V644" s="32"/>
      <c r="W644" s="32"/>
      <c r="X644" s="32"/>
      <c r="Y644" s="32"/>
      <c r="Z644" s="32"/>
      <c r="AA644" s="32"/>
      <c r="AB644" s="32"/>
      <c r="AC644" s="32"/>
      <c r="AD644" s="32"/>
      <c r="AE644" s="32"/>
      <c r="AF644" s="32"/>
      <c r="AG644" s="32"/>
      <c r="AH644" s="32"/>
    </row>
    <row r="646" spans="1:34" s="27" customFormat="1">
      <c r="A646" s="32" t="s">
        <v>418</v>
      </c>
      <c r="B646" s="33"/>
      <c r="C646" s="33"/>
      <c r="D646" s="33"/>
      <c r="E646" s="32" t="s">
        <v>213</v>
      </c>
      <c r="F646" s="32"/>
      <c r="G646" s="32"/>
      <c r="H646" s="32"/>
      <c r="I646" s="32"/>
      <c r="J646" s="32"/>
      <c r="K646" s="32"/>
      <c r="L646" s="32"/>
      <c r="N646" s="32"/>
      <c r="O646" s="32"/>
      <c r="P646" s="32"/>
      <c r="Q646" s="32"/>
      <c r="R646" s="32"/>
      <c r="S646" s="32"/>
      <c r="T646" s="32"/>
      <c r="U646" s="32"/>
      <c r="V646" s="32"/>
      <c r="W646" s="32"/>
      <c r="X646" s="32"/>
      <c r="Y646" s="32"/>
      <c r="Z646" s="32"/>
      <c r="AA646" s="32"/>
      <c r="AB646" s="32"/>
      <c r="AC646" s="32"/>
      <c r="AD646" s="32"/>
      <c r="AE646" s="32"/>
      <c r="AF646" s="32"/>
      <c r="AG646" s="32"/>
      <c r="AH646" s="32"/>
    </row>
    <row r="648" spans="1:34" s="27" customFormat="1">
      <c r="A648" s="32" t="s">
        <v>419</v>
      </c>
      <c r="B648" s="33"/>
      <c r="C648" s="33"/>
      <c r="D648" s="33"/>
      <c r="E648" s="32" t="s">
        <v>655</v>
      </c>
      <c r="F648" s="32"/>
      <c r="H648" s="32"/>
      <c r="I648" s="32"/>
      <c r="J648" s="32"/>
      <c r="K648" s="32"/>
      <c r="L648" s="32"/>
      <c r="N648" s="32"/>
      <c r="O648" s="32"/>
      <c r="P648" s="32"/>
      <c r="Q648" s="32"/>
      <c r="R648" s="32"/>
      <c r="S648" s="32"/>
      <c r="T648" s="32"/>
      <c r="U648" s="32"/>
      <c r="V648" s="32"/>
      <c r="W648" s="32"/>
      <c r="X648" s="32"/>
      <c r="Y648" s="32"/>
      <c r="Z648" s="32"/>
      <c r="AA648" s="32"/>
      <c r="AB648" s="32"/>
      <c r="AC648" s="32"/>
      <c r="AD648" s="32"/>
      <c r="AE648" s="32"/>
      <c r="AF648" s="32"/>
      <c r="AG648" s="32"/>
      <c r="AH648" s="32"/>
    </row>
    <row r="650" spans="1:34" s="32" customFormat="1">
      <c r="A650" s="32" t="s">
        <v>420</v>
      </c>
      <c r="B650" s="33"/>
      <c r="C650" s="33"/>
      <c r="D650" s="38"/>
      <c r="E650" s="32" t="s">
        <v>421</v>
      </c>
    </row>
    <row r="651" spans="1:34">
      <c r="A651" s="18">
        <v>43041</v>
      </c>
      <c r="B651" s="1" t="s">
        <v>423</v>
      </c>
      <c r="C651" s="1" t="s">
        <v>172</v>
      </c>
      <c r="D651" s="20" t="s">
        <v>172</v>
      </c>
      <c r="E651" s="14" t="s">
        <v>422</v>
      </c>
      <c r="M651"/>
    </row>
    <row r="652" spans="1:34">
      <c r="A652" s="18">
        <v>43356</v>
      </c>
      <c r="B652" s="1" t="s">
        <v>423</v>
      </c>
      <c r="C652" s="1" t="s">
        <v>423</v>
      </c>
      <c r="D652" s="20" t="s">
        <v>172</v>
      </c>
      <c r="E652" t="s">
        <v>424</v>
      </c>
      <c r="M652"/>
    </row>
    <row r="653" spans="1:34">
      <c r="A653" s="18">
        <v>43293</v>
      </c>
      <c r="B653" s="1" t="s">
        <v>423</v>
      </c>
      <c r="C653" s="1" t="s">
        <v>172</v>
      </c>
      <c r="D653" s="20" t="s">
        <v>425</v>
      </c>
      <c r="E653" t="s">
        <v>426</v>
      </c>
      <c r="M653"/>
    </row>
    <row r="654" spans="1:34" s="4" customFormat="1">
      <c r="A654" s="42">
        <v>43265</v>
      </c>
      <c r="B654" s="40" t="s">
        <v>423</v>
      </c>
      <c r="C654" s="40" t="s">
        <v>423</v>
      </c>
      <c r="D654" s="41" t="s">
        <v>423</v>
      </c>
      <c r="E654" s="4" t="s">
        <v>427</v>
      </c>
    </row>
    <row r="655" spans="1:34">
      <c r="A655" s="18">
        <v>43223</v>
      </c>
      <c r="B655" s="1" t="s">
        <v>423</v>
      </c>
      <c r="C655" s="1" t="s">
        <v>286</v>
      </c>
      <c r="D655" s="20" t="s">
        <v>286</v>
      </c>
      <c r="E655" t="s">
        <v>428</v>
      </c>
      <c r="M655"/>
    </row>
    <row r="656" spans="1:34">
      <c r="A656" s="18">
        <v>43195</v>
      </c>
      <c r="B656" s="1" t="s">
        <v>423</v>
      </c>
      <c r="C656" s="1" t="s">
        <v>286</v>
      </c>
      <c r="D656" s="20" t="s">
        <v>286</v>
      </c>
      <c r="E656" t="s">
        <v>428</v>
      </c>
      <c r="M656"/>
    </row>
    <row r="657" spans="1:13">
      <c r="A657" s="18">
        <v>43160</v>
      </c>
      <c r="B657" s="1" t="s">
        <v>423</v>
      </c>
      <c r="C657" s="1" t="s">
        <v>286</v>
      </c>
      <c r="D657" s="20" t="s">
        <v>286</v>
      </c>
      <c r="E657" t="s">
        <v>428</v>
      </c>
      <c r="M657"/>
    </row>
    <row r="658" spans="1:13">
      <c r="A658" s="18">
        <v>43132</v>
      </c>
      <c r="B658" s="1" t="s">
        <v>423</v>
      </c>
      <c r="C658" s="1" t="s">
        <v>423</v>
      </c>
      <c r="D658" s="20" t="s">
        <v>286</v>
      </c>
      <c r="M658"/>
    </row>
    <row r="660" spans="1:13" s="32" customFormat="1">
      <c r="A660" s="32" t="s">
        <v>429</v>
      </c>
      <c r="B660" s="33"/>
      <c r="C660" s="33"/>
      <c r="D660" s="38"/>
    </row>
    <row r="661" spans="1:13">
      <c r="A661" s="18">
        <v>43055</v>
      </c>
      <c r="B661" s="1" t="s">
        <v>423</v>
      </c>
      <c r="C661" s="1" t="s">
        <v>423</v>
      </c>
      <c r="D661" s="20" t="s">
        <v>423</v>
      </c>
      <c r="M661"/>
    </row>
    <row r="662" spans="1:13">
      <c r="A662" s="18">
        <v>43118</v>
      </c>
      <c r="B662" s="1" t="s">
        <v>423</v>
      </c>
      <c r="C662" s="1" t="s">
        <v>423</v>
      </c>
      <c r="D662" s="20" t="s">
        <v>423</v>
      </c>
      <c r="M662"/>
    </row>
    <row r="663" spans="1:13">
      <c r="A663" s="18">
        <v>43209</v>
      </c>
      <c r="B663" s="1" t="s">
        <v>423</v>
      </c>
      <c r="C663" s="1" t="s">
        <v>423</v>
      </c>
      <c r="D663" s="20" t="s">
        <v>423</v>
      </c>
      <c r="M663"/>
    </row>
    <row r="664" spans="1:13">
      <c r="A664" s="18">
        <v>43300</v>
      </c>
      <c r="B664" s="1" t="s">
        <v>423</v>
      </c>
      <c r="C664" s="1" t="s">
        <v>423</v>
      </c>
      <c r="D664" s="20" t="s">
        <v>423</v>
      </c>
      <c r="M664"/>
    </row>
    <row r="666" spans="1:13" s="32" customFormat="1">
      <c r="A666" s="32" t="s">
        <v>430</v>
      </c>
      <c r="B666" s="33"/>
      <c r="C666" s="33"/>
      <c r="D666" s="33"/>
      <c r="M666" s="27"/>
    </row>
    <row r="667" spans="1:13">
      <c r="A667" s="18">
        <v>43264</v>
      </c>
      <c r="B667" s="1" t="s">
        <v>423</v>
      </c>
      <c r="C667" s="1" t="s">
        <v>423</v>
      </c>
      <c r="D667" s="20" t="s">
        <v>423</v>
      </c>
      <c r="E667" t="s">
        <v>656</v>
      </c>
      <c r="F667" s="21"/>
      <c r="M667"/>
    </row>
    <row r="668" spans="1:13">
      <c r="A668" s="18">
        <v>43201</v>
      </c>
      <c r="B668" s="1" t="s">
        <v>431</v>
      </c>
      <c r="C668" s="1" t="s">
        <v>423</v>
      </c>
      <c r="D668" s="20" t="s">
        <v>423</v>
      </c>
      <c r="E668" t="s">
        <v>656</v>
      </c>
      <c r="F668" s="21"/>
      <c r="M668"/>
    </row>
    <row r="669" spans="1:13">
      <c r="A669" s="18">
        <v>43138</v>
      </c>
      <c r="B669" s="1" t="s">
        <v>423</v>
      </c>
      <c r="C669" s="1" t="s">
        <v>423</v>
      </c>
      <c r="D669" s="20" t="s">
        <v>423</v>
      </c>
      <c r="E669" t="s">
        <v>656</v>
      </c>
      <c r="F669" s="21"/>
      <c r="M669"/>
    </row>
    <row r="670" spans="1:13">
      <c r="A670" s="18">
        <v>43075</v>
      </c>
      <c r="B670" s="1" t="s">
        <v>423</v>
      </c>
      <c r="C670" s="1" t="s">
        <v>423</v>
      </c>
      <c r="D670" s="20" t="s">
        <v>423</v>
      </c>
      <c r="E670" t="s">
        <v>656</v>
      </c>
      <c r="F670" s="21"/>
      <c r="M670"/>
    </row>
    <row r="671" spans="1:13">
      <c r="A671" s="18">
        <v>43012</v>
      </c>
      <c r="B671" s="1" t="s">
        <v>423</v>
      </c>
      <c r="C671" s="1" t="s">
        <v>423</v>
      </c>
      <c r="D671" s="20" t="s">
        <v>423</v>
      </c>
      <c r="E671" t="s">
        <v>656</v>
      </c>
      <c r="F671" s="21"/>
      <c r="M671"/>
    </row>
    <row r="673" spans="1:13" s="32" customFormat="1">
      <c r="A673" s="32" t="s">
        <v>432</v>
      </c>
      <c r="B673" s="33"/>
      <c r="C673" s="33"/>
      <c r="D673" s="33"/>
      <c r="M673" s="27"/>
    </row>
    <row r="674" spans="1:13">
      <c r="A674" s="18">
        <v>43026</v>
      </c>
      <c r="B674" s="1" t="s">
        <v>172</v>
      </c>
      <c r="C674" s="1" t="s">
        <v>172</v>
      </c>
      <c r="D674" s="20" t="s">
        <v>423</v>
      </c>
      <c r="E674" s="4" t="s">
        <v>433</v>
      </c>
      <c r="M674"/>
    </row>
    <row r="675" spans="1:13">
      <c r="A675" s="18">
        <v>42908</v>
      </c>
      <c r="B675" s="1" t="s">
        <v>172</v>
      </c>
      <c r="C675" s="1" t="s">
        <v>172</v>
      </c>
      <c r="D675" s="20" t="s">
        <v>423</v>
      </c>
      <c r="M675"/>
    </row>
    <row r="676" spans="1:13">
      <c r="A676" s="18">
        <v>43181</v>
      </c>
      <c r="B676" s="1" t="s">
        <v>172</v>
      </c>
      <c r="C676" s="1" t="s">
        <v>172</v>
      </c>
      <c r="D676" s="20" t="s">
        <v>423</v>
      </c>
      <c r="M676"/>
    </row>
    <row r="677" spans="1:13">
      <c r="A677" s="18">
        <v>43272</v>
      </c>
      <c r="B677" s="1" t="s">
        <v>172</v>
      </c>
      <c r="C677" s="1" t="s">
        <v>172</v>
      </c>
      <c r="D677" s="20" t="s">
        <v>423</v>
      </c>
      <c r="M677"/>
    </row>
    <row r="678" spans="1:13">
      <c r="A678" s="18">
        <v>43368</v>
      </c>
      <c r="B678" s="1" t="s">
        <v>172</v>
      </c>
      <c r="C678" s="1" t="s">
        <v>172</v>
      </c>
      <c r="D678" s="20" t="s">
        <v>423</v>
      </c>
      <c r="M678"/>
    </row>
    <row r="679" spans="1:13">
      <c r="H679" s="17"/>
      <c r="M679"/>
    </row>
    <row r="680" spans="1:13" s="32" customFormat="1">
      <c r="A680" s="32" t="s">
        <v>434</v>
      </c>
      <c r="B680" s="33"/>
      <c r="C680" s="33"/>
      <c r="D680" s="33"/>
      <c r="E680" s="37" t="s">
        <v>435</v>
      </c>
      <c r="M680" s="27"/>
    </row>
    <row r="681" spans="1:13">
      <c r="E681" t="s">
        <v>657</v>
      </c>
    </row>
    <row r="683" spans="1:13" s="32" customFormat="1">
      <c r="A683" s="32" t="s">
        <v>436</v>
      </c>
      <c r="B683" s="33"/>
      <c r="C683" s="33"/>
      <c r="D683" s="33"/>
      <c r="M683" s="27"/>
    </row>
    <row r="684" spans="1:13">
      <c r="A684" s="18">
        <v>43012</v>
      </c>
      <c r="B684" s="1" t="s">
        <v>423</v>
      </c>
      <c r="C684" s="1" t="s">
        <v>423</v>
      </c>
      <c r="D684" s="20" t="s">
        <v>423</v>
      </c>
      <c r="I684" s="17"/>
      <c r="M684"/>
    </row>
    <row r="685" spans="1:13">
      <c r="A685" s="18">
        <v>43075</v>
      </c>
      <c r="B685" s="1" t="s">
        <v>423</v>
      </c>
      <c r="C685" s="1" t="s">
        <v>423</v>
      </c>
      <c r="D685" s="20" t="s">
        <v>423</v>
      </c>
      <c r="I685" s="17"/>
      <c r="M685"/>
    </row>
    <row r="686" spans="1:13">
      <c r="A686" s="18">
        <v>43138</v>
      </c>
      <c r="B686" s="1" t="s">
        <v>423</v>
      </c>
      <c r="C686" s="1" t="s">
        <v>423</v>
      </c>
      <c r="D686" s="20" t="s">
        <v>423</v>
      </c>
      <c r="I686" s="17"/>
      <c r="M686"/>
    </row>
    <row r="687" spans="1:13">
      <c r="A687" s="18">
        <v>43194</v>
      </c>
      <c r="B687" s="1" t="s">
        <v>423</v>
      </c>
      <c r="C687" s="1" t="s">
        <v>423</v>
      </c>
      <c r="D687" s="20" t="s">
        <v>423</v>
      </c>
      <c r="I687" s="17"/>
      <c r="M687"/>
    </row>
    <row r="688" spans="1:13">
      <c r="A688" s="18">
        <v>43257</v>
      </c>
      <c r="B688" s="1" t="s">
        <v>423</v>
      </c>
      <c r="C688" s="1" t="s">
        <v>423</v>
      </c>
      <c r="D688" s="20" t="s">
        <v>423</v>
      </c>
      <c r="I688" s="17"/>
      <c r="M688"/>
    </row>
    <row r="690" spans="1:13" s="32" customFormat="1">
      <c r="A690" s="32" t="s">
        <v>437</v>
      </c>
      <c r="B690" s="33"/>
      <c r="C690" s="33"/>
      <c r="D690" s="38"/>
    </row>
    <row r="691" spans="1:13">
      <c r="A691" s="18">
        <v>43019</v>
      </c>
      <c r="B691" s="1" t="s">
        <v>423</v>
      </c>
      <c r="C691" s="1" t="s">
        <v>423</v>
      </c>
      <c r="D691" s="20" t="s">
        <v>423</v>
      </c>
      <c r="M691"/>
    </row>
    <row r="692" spans="1:13">
      <c r="A692" s="18">
        <v>43047</v>
      </c>
      <c r="B692" s="1" t="s">
        <v>423</v>
      </c>
      <c r="C692" s="1" t="s">
        <v>423</v>
      </c>
      <c r="D692" s="20" t="s">
        <v>423</v>
      </c>
      <c r="M692"/>
    </row>
    <row r="693" spans="1:13">
      <c r="A693" s="18">
        <v>43053</v>
      </c>
      <c r="B693" s="1" t="s">
        <v>423</v>
      </c>
      <c r="C693" s="1" t="s">
        <v>423</v>
      </c>
      <c r="D693" s="20" t="s">
        <v>423</v>
      </c>
      <c r="M693"/>
    </row>
    <row r="694" spans="1:13">
      <c r="A694" s="18">
        <v>43075</v>
      </c>
      <c r="B694" s="1" t="s">
        <v>423</v>
      </c>
      <c r="C694" s="1" t="s">
        <v>423</v>
      </c>
      <c r="D694" s="20" t="s">
        <v>423</v>
      </c>
      <c r="M694"/>
    </row>
    <row r="695" spans="1:13">
      <c r="A695" s="18">
        <v>43110</v>
      </c>
      <c r="B695" s="1" t="s">
        <v>423</v>
      </c>
      <c r="C695" s="1" t="s">
        <v>423</v>
      </c>
      <c r="D695" s="20" t="s">
        <v>423</v>
      </c>
      <c r="M695"/>
    </row>
    <row r="696" spans="1:13">
      <c r="A696" s="18">
        <v>43152</v>
      </c>
      <c r="B696" s="1" t="s">
        <v>423</v>
      </c>
      <c r="C696" s="1" t="s">
        <v>423</v>
      </c>
      <c r="D696" s="20" t="s">
        <v>423</v>
      </c>
      <c r="M696"/>
    </row>
    <row r="697" spans="1:13">
      <c r="A697" s="18">
        <v>43173</v>
      </c>
      <c r="B697" s="1" t="s">
        <v>423</v>
      </c>
      <c r="C697" s="1" t="s">
        <v>423</v>
      </c>
      <c r="D697" s="20" t="s">
        <v>423</v>
      </c>
      <c r="M697"/>
    </row>
    <row r="698" spans="1:13">
      <c r="A698" s="18">
        <v>43201</v>
      </c>
      <c r="B698" s="1" t="s">
        <v>423</v>
      </c>
      <c r="C698" s="1" t="s">
        <v>423</v>
      </c>
      <c r="D698" s="20" t="s">
        <v>423</v>
      </c>
      <c r="M698"/>
    </row>
    <row r="699" spans="1:13">
      <c r="A699" s="18">
        <v>43229</v>
      </c>
      <c r="B699" s="1" t="s">
        <v>423</v>
      </c>
      <c r="C699" s="1" t="s">
        <v>423</v>
      </c>
      <c r="D699" s="20" t="s">
        <v>423</v>
      </c>
      <c r="M699"/>
    </row>
    <row r="700" spans="1:13">
      <c r="A700" s="18">
        <v>43264</v>
      </c>
      <c r="B700" s="1" t="s">
        <v>423</v>
      </c>
      <c r="C700" s="1" t="s">
        <v>423</v>
      </c>
      <c r="D700" s="20" t="s">
        <v>423</v>
      </c>
      <c r="M700"/>
    </row>
    <row r="701" spans="1:13">
      <c r="A701" s="18">
        <v>43299</v>
      </c>
      <c r="B701" s="1" t="s">
        <v>423</v>
      </c>
      <c r="C701" s="1" t="s">
        <v>423</v>
      </c>
      <c r="D701" s="20" t="s">
        <v>423</v>
      </c>
      <c r="M701"/>
    </row>
    <row r="702" spans="1:13">
      <c r="A702" s="18">
        <v>43355</v>
      </c>
      <c r="B702" s="1" t="s">
        <v>423</v>
      </c>
      <c r="C702" s="1" t="s">
        <v>423</v>
      </c>
      <c r="D702" s="20" t="s">
        <v>423</v>
      </c>
      <c r="M702"/>
    </row>
    <row r="703" spans="1:13">
      <c r="A703" s="18">
        <v>43390</v>
      </c>
      <c r="B703" s="1" t="s">
        <v>423</v>
      </c>
      <c r="C703" s="1" t="s">
        <v>423</v>
      </c>
      <c r="D703" s="20" t="s">
        <v>423</v>
      </c>
      <c r="F703" s="17"/>
      <c r="M703"/>
    </row>
    <row r="705" spans="1:13" s="32" customFormat="1">
      <c r="A705" s="32" t="s">
        <v>438</v>
      </c>
      <c r="B705" s="33"/>
      <c r="C705" s="33"/>
      <c r="D705" s="33"/>
      <c r="M705" s="27"/>
    </row>
    <row r="706" spans="1:13">
      <c r="A706" s="18">
        <v>43363</v>
      </c>
      <c r="B706" s="1" t="s">
        <v>423</v>
      </c>
      <c r="C706" s="1" t="s">
        <v>423</v>
      </c>
      <c r="D706" s="20" t="s">
        <v>423</v>
      </c>
      <c r="E706" t="s">
        <v>439</v>
      </c>
      <c r="M706"/>
    </row>
    <row r="707" spans="1:13">
      <c r="A707" s="18">
        <v>43300</v>
      </c>
      <c r="B707" s="1" t="s">
        <v>423</v>
      </c>
      <c r="C707" s="1" t="s">
        <v>423</v>
      </c>
      <c r="D707" s="20" t="s">
        <v>423</v>
      </c>
      <c r="E707" s="14" t="s">
        <v>440</v>
      </c>
      <c r="M707"/>
    </row>
    <row r="708" spans="1:13">
      <c r="A708" s="18">
        <v>43216</v>
      </c>
      <c r="B708" s="1" t="s">
        <v>423</v>
      </c>
      <c r="C708" s="1" t="s">
        <v>423</v>
      </c>
      <c r="D708" s="20" t="s">
        <v>352</v>
      </c>
      <c r="M708"/>
    </row>
    <row r="709" spans="1:13">
      <c r="A709" s="18">
        <v>43125</v>
      </c>
      <c r="B709" s="1" t="s">
        <v>423</v>
      </c>
      <c r="C709" s="1" t="s">
        <v>423</v>
      </c>
      <c r="D709" s="20" t="s">
        <v>352</v>
      </c>
      <c r="M709"/>
    </row>
    <row r="711" spans="1:13" s="32" customFormat="1">
      <c r="A711" s="32" t="s">
        <v>441</v>
      </c>
      <c r="B711" s="33"/>
      <c r="C711" s="33"/>
      <c r="D711" s="52"/>
      <c r="E711" s="32" t="s">
        <v>213</v>
      </c>
      <c r="I711" s="27"/>
    </row>
    <row r="712" spans="1:13">
      <c r="I712" s="17"/>
      <c r="M712"/>
    </row>
    <row r="713" spans="1:13" s="32" customFormat="1">
      <c r="A713" s="32" t="s">
        <v>442</v>
      </c>
      <c r="B713" s="33"/>
      <c r="C713" s="33"/>
      <c r="D713" s="33"/>
      <c r="M713" s="27"/>
    </row>
    <row r="714" spans="1:13">
      <c r="A714" s="18">
        <v>43026</v>
      </c>
      <c r="B714" s="1" t="s">
        <v>423</v>
      </c>
      <c r="C714" s="1" t="s">
        <v>423</v>
      </c>
      <c r="D714" s="20" t="s">
        <v>423</v>
      </c>
      <c r="M714"/>
    </row>
    <row r="715" spans="1:13">
      <c r="A715" s="18">
        <v>43334</v>
      </c>
      <c r="B715" s="1" t="s">
        <v>423</v>
      </c>
      <c r="C715" s="1" t="s">
        <v>423</v>
      </c>
      <c r="D715" s="20" t="s">
        <v>423</v>
      </c>
      <c r="M715"/>
    </row>
    <row r="716" spans="1:13">
      <c r="A716" s="18">
        <v>43215</v>
      </c>
      <c r="B716" s="1" t="s">
        <v>423</v>
      </c>
      <c r="C716" s="1" t="s">
        <v>423</v>
      </c>
      <c r="D716" s="20" t="s">
        <v>423</v>
      </c>
      <c r="M716"/>
    </row>
    <row r="717" spans="1:13">
      <c r="A717" s="18">
        <v>43124</v>
      </c>
      <c r="B717" s="1" t="s">
        <v>423</v>
      </c>
      <c r="C717" s="1" t="s">
        <v>423</v>
      </c>
      <c r="D717" s="20" t="s">
        <v>423</v>
      </c>
      <c r="M717"/>
    </row>
    <row r="719" spans="1:13" s="32" customFormat="1">
      <c r="A719" s="32" t="s">
        <v>443</v>
      </c>
      <c r="B719" s="33"/>
      <c r="C719" s="33"/>
      <c r="D719" s="33"/>
      <c r="M719" s="27"/>
    </row>
    <row r="720" spans="1:13">
      <c r="A720" s="18">
        <v>43356</v>
      </c>
      <c r="B720" s="1" t="s">
        <v>423</v>
      </c>
      <c r="C720" s="40" t="s">
        <v>172</v>
      </c>
      <c r="D720" s="41" t="s">
        <v>172</v>
      </c>
      <c r="E720" t="s">
        <v>444</v>
      </c>
      <c r="M720"/>
    </row>
    <row r="721" spans="1:13">
      <c r="A721" s="18">
        <v>43363</v>
      </c>
      <c r="B721" s="1" t="s">
        <v>423</v>
      </c>
      <c r="C721" s="1" t="s">
        <v>172</v>
      </c>
      <c r="D721" s="20" t="s">
        <v>172</v>
      </c>
      <c r="E721" t="s">
        <v>444</v>
      </c>
      <c r="M721"/>
    </row>
    <row r="722" spans="1:13">
      <c r="A722" s="18">
        <v>43326</v>
      </c>
      <c r="B722" s="1" t="s">
        <v>423</v>
      </c>
      <c r="C722" s="1" t="s">
        <v>172</v>
      </c>
      <c r="D722" s="20" t="s">
        <v>172</v>
      </c>
      <c r="E722" t="s">
        <v>658</v>
      </c>
      <c r="M722"/>
    </row>
    <row r="723" spans="1:13">
      <c r="A723" s="18">
        <v>43293</v>
      </c>
      <c r="B723" s="53" t="s">
        <v>423</v>
      </c>
      <c r="C723" s="1" t="s">
        <v>172</v>
      </c>
      <c r="D723" s="20" t="s">
        <v>425</v>
      </c>
      <c r="E723" t="s">
        <v>444</v>
      </c>
      <c r="M723"/>
    </row>
    <row r="724" spans="1:13">
      <c r="A724" s="18">
        <v>43258</v>
      </c>
      <c r="B724" s="1" t="s">
        <v>423</v>
      </c>
      <c r="C724" s="1" t="s">
        <v>286</v>
      </c>
      <c r="D724" s="20" t="s">
        <v>286</v>
      </c>
      <c r="E724" t="s">
        <v>444</v>
      </c>
      <c r="M724"/>
    </row>
    <row r="725" spans="1:13">
      <c r="A725" s="18">
        <v>43223</v>
      </c>
      <c r="B725" s="1" t="s">
        <v>423</v>
      </c>
      <c r="C725" s="1" t="s">
        <v>172</v>
      </c>
      <c r="D725" s="20" t="s">
        <v>172</v>
      </c>
      <c r="E725" t="s">
        <v>445</v>
      </c>
      <c r="M725"/>
    </row>
    <row r="726" spans="1:13">
      <c r="A726" s="18">
        <v>43202</v>
      </c>
      <c r="B726" s="1" t="s">
        <v>423</v>
      </c>
      <c r="C726" s="1" t="s">
        <v>172</v>
      </c>
      <c r="D726" s="20" t="s">
        <v>446</v>
      </c>
      <c r="E726" t="s">
        <v>444</v>
      </c>
      <c r="M726"/>
    </row>
    <row r="727" spans="1:13">
      <c r="A727" s="18">
        <v>43160</v>
      </c>
      <c r="B727" s="1" t="s">
        <v>423</v>
      </c>
      <c r="C727" s="1" t="s">
        <v>172</v>
      </c>
      <c r="D727" s="20" t="s">
        <v>172</v>
      </c>
      <c r="E727" t="s">
        <v>444</v>
      </c>
      <c r="M727"/>
    </row>
    <row r="728" spans="1:13">
      <c r="A728" s="18">
        <v>43041</v>
      </c>
      <c r="B728" s="1" t="s">
        <v>423</v>
      </c>
      <c r="C728" s="1" t="s">
        <v>172</v>
      </c>
      <c r="D728" s="20" t="s">
        <v>172</v>
      </c>
      <c r="M728"/>
    </row>
    <row r="730" spans="1:13" s="32" customFormat="1">
      <c r="A730" s="32" t="s">
        <v>447</v>
      </c>
      <c r="B730" s="33"/>
      <c r="C730" s="33"/>
      <c r="D730" s="38"/>
    </row>
    <row r="731" spans="1:13">
      <c r="A731" s="18">
        <v>43370</v>
      </c>
      <c r="B731" s="1" t="s">
        <v>423</v>
      </c>
      <c r="C731" s="1" t="s">
        <v>423</v>
      </c>
      <c r="D731" s="20" t="s">
        <v>423</v>
      </c>
      <c r="M731"/>
    </row>
    <row r="732" spans="1:13">
      <c r="A732" s="18">
        <v>43314</v>
      </c>
      <c r="B732" s="1" t="s">
        <v>423</v>
      </c>
      <c r="C732" s="1" t="s">
        <v>352</v>
      </c>
      <c r="D732" s="20" t="s">
        <v>423</v>
      </c>
      <c r="M732"/>
    </row>
    <row r="733" spans="1:13">
      <c r="A733" s="18">
        <v>43307</v>
      </c>
      <c r="B733" s="1" t="s">
        <v>423</v>
      </c>
      <c r="C733" s="1" t="s">
        <v>423</v>
      </c>
      <c r="D733" s="20" t="s">
        <v>423</v>
      </c>
      <c r="M733"/>
    </row>
    <row r="734" spans="1:13">
      <c r="A734" s="18">
        <v>43279</v>
      </c>
      <c r="B734" s="1" t="s">
        <v>423</v>
      </c>
      <c r="C734" s="1" t="s">
        <v>423</v>
      </c>
      <c r="D734" s="20" t="s">
        <v>423</v>
      </c>
      <c r="M734"/>
    </row>
    <row r="735" spans="1:13">
      <c r="A735" s="18">
        <v>43223</v>
      </c>
      <c r="B735" s="1" t="s">
        <v>423</v>
      </c>
      <c r="C735" s="1" t="s">
        <v>423</v>
      </c>
      <c r="D735" s="20" t="s">
        <v>423</v>
      </c>
      <c r="M735"/>
    </row>
    <row r="736" spans="1:13">
      <c r="A736" s="18">
        <v>43244</v>
      </c>
      <c r="B736" s="1" t="s">
        <v>423</v>
      </c>
      <c r="C736" s="1" t="s">
        <v>423</v>
      </c>
      <c r="D736" s="20" t="s">
        <v>423</v>
      </c>
      <c r="M736"/>
    </row>
    <row r="737" spans="1:13">
      <c r="A737" s="18">
        <v>43251</v>
      </c>
      <c r="B737" s="1" t="s">
        <v>423</v>
      </c>
      <c r="C737" s="1" t="s">
        <v>423</v>
      </c>
      <c r="D737" s="20" t="s">
        <v>423</v>
      </c>
      <c r="M737"/>
    </row>
    <row r="738" spans="1:13">
      <c r="A738" s="18">
        <v>43216</v>
      </c>
      <c r="B738" s="1" t="s">
        <v>423</v>
      </c>
      <c r="C738" s="1" t="s">
        <v>423</v>
      </c>
      <c r="D738" s="20" t="s">
        <v>423</v>
      </c>
      <c r="M738"/>
    </row>
    <row r="739" spans="1:13">
      <c r="A739" s="18">
        <v>43160</v>
      </c>
      <c r="B739" s="1" t="s">
        <v>423</v>
      </c>
      <c r="C739" s="1" t="s">
        <v>423</v>
      </c>
      <c r="D739" s="20" t="s">
        <v>423</v>
      </c>
      <c r="M739"/>
    </row>
    <row r="740" spans="1:13">
      <c r="A740" s="18">
        <v>43181</v>
      </c>
      <c r="B740" s="1" t="s">
        <v>423</v>
      </c>
      <c r="C740" s="1" t="s">
        <v>423</v>
      </c>
      <c r="D740" s="20" t="s">
        <v>423</v>
      </c>
      <c r="M740"/>
    </row>
    <row r="741" spans="1:13">
      <c r="A741" s="18">
        <v>43188</v>
      </c>
      <c r="B741" s="1" t="s">
        <v>423</v>
      </c>
      <c r="C741" s="1" t="s">
        <v>423</v>
      </c>
      <c r="D741" s="20" t="s">
        <v>423</v>
      </c>
      <c r="M741"/>
    </row>
    <row r="742" spans="1:13">
      <c r="A742" s="18">
        <v>43132</v>
      </c>
      <c r="B742" s="1" t="s">
        <v>423</v>
      </c>
      <c r="C742" s="1" t="s">
        <v>423</v>
      </c>
      <c r="D742" s="20" t="s">
        <v>423</v>
      </c>
      <c r="M742"/>
    </row>
    <row r="743" spans="1:13">
      <c r="A743" s="18">
        <v>43153</v>
      </c>
      <c r="B743" s="1" t="s">
        <v>423</v>
      </c>
      <c r="C743" s="1" t="s">
        <v>423</v>
      </c>
      <c r="D743" s="20" t="s">
        <v>423</v>
      </c>
      <c r="M743"/>
    </row>
    <row r="744" spans="1:13">
      <c r="A744" s="18">
        <v>43125</v>
      </c>
      <c r="B744" s="1" t="s">
        <v>423</v>
      </c>
      <c r="C744" s="1" t="s">
        <v>423</v>
      </c>
      <c r="D744" s="20" t="s">
        <v>423</v>
      </c>
      <c r="M744"/>
    </row>
    <row r="745" spans="1:13">
      <c r="A745" s="18">
        <v>43090</v>
      </c>
      <c r="B745" s="1" t="s">
        <v>423</v>
      </c>
      <c r="C745" s="1" t="s">
        <v>423</v>
      </c>
      <c r="D745" s="20" t="s">
        <v>423</v>
      </c>
      <c r="M745"/>
    </row>
    <row r="746" spans="1:13">
      <c r="A746" s="18">
        <v>43041</v>
      </c>
      <c r="B746" s="1" t="s">
        <v>423</v>
      </c>
      <c r="C746" s="1" t="s">
        <v>423</v>
      </c>
      <c r="D746" s="20" t="s">
        <v>423</v>
      </c>
      <c r="M746"/>
    </row>
    <row r="747" spans="1:13">
      <c r="A747" s="18">
        <v>43055</v>
      </c>
      <c r="B747" s="1" t="s">
        <v>423</v>
      </c>
      <c r="C747" s="1" t="s">
        <v>423</v>
      </c>
      <c r="D747" s="20" t="s">
        <v>423</v>
      </c>
      <c r="M747"/>
    </row>
    <row r="748" spans="1:13">
      <c r="A748" s="18">
        <v>43069</v>
      </c>
      <c r="B748" s="1" t="s">
        <v>423</v>
      </c>
      <c r="C748" s="1" t="s">
        <v>423</v>
      </c>
      <c r="D748" s="20" t="s">
        <v>423</v>
      </c>
      <c r="E748" t="s">
        <v>448</v>
      </c>
      <c r="M748"/>
    </row>
    <row r="749" spans="1:13">
      <c r="A749" s="18">
        <v>43013</v>
      </c>
      <c r="B749" s="1" t="s">
        <v>423</v>
      </c>
      <c r="C749" s="1" t="s">
        <v>423</v>
      </c>
      <c r="D749" s="20" t="s">
        <v>213</v>
      </c>
      <c r="M749"/>
    </row>
    <row r="750" spans="1:13">
      <c r="A750" s="18">
        <v>43034</v>
      </c>
      <c r="B750" s="1" t="s">
        <v>423</v>
      </c>
      <c r="C750" s="1" t="s">
        <v>423</v>
      </c>
      <c r="D750" s="20" t="s">
        <v>423</v>
      </c>
      <c r="M750"/>
    </row>
    <row r="752" spans="1:13" s="32" customFormat="1">
      <c r="A752" s="32" t="s">
        <v>449</v>
      </c>
      <c r="B752" s="33"/>
      <c r="C752" s="33"/>
      <c r="D752" s="33"/>
      <c r="E752" s="32" t="s">
        <v>451</v>
      </c>
      <c r="H752" s="27"/>
    </row>
    <row r="753" spans="1:13">
      <c r="C753" s="20"/>
      <c r="E753" t="s">
        <v>450</v>
      </c>
      <c r="M753"/>
    </row>
    <row r="754" spans="1:13">
      <c r="A754" s="18">
        <v>43332</v>
      </c>
      <c r="B754" s="1" t="s">
        <v>423</v>
      </c>
      <c r="C754" s="20" t="s">
        <v>425</v>
      </c>
      <c r="D754" s="1" t="s">
        <v>423</v>
      </c>
      <c r="M754"/>
    </row>
    <row r="755" spans="1:13">
      <c r="A755" s="18">
        <v>43293</v>
      </c>
      <c r="B755" s="1" t="s">
        <v>423</v>
      </c>
      <c r="C755" s="20" t="s">
        <v>172</v>
      </c>
      <c r="D755" s="1" t="s">
        <v>423</v>
      </c>
      <c r="M755"/>
    </row>
    <row r="756" spans="1:13">
      <c r="A756" s="18">
        <v>43308</v>
      </c>
      <c r="B756" s="1" t="s">
        <v>423</v>
      </c>
      <c r="C756" s="20" t="s">
        <v>425</v>
      </c>
      <c r="D756" s="1" t="s">
        <v>423</v>
      </c>
      <c r="M756"/>
    </row>
    <row r="757" spans="1:13">
      <c r="A757" s="18">
        <v>43259</v>
      </c>
      <c r="B757" s="1" t="s">
        <v>659</v>
      </c>
      <c r="C757" s="20" t="s">
        <v>319</v>
      </c>
      <c r="D757" s="20" t="s">
        <v>319</v>
      </c>
      <c r="E757" t="s">
        <v>452</v>
      </c>
      <c r="M757"/>
    </row>
    <row r="758" spans="1:13">
      <c r="A758" s="18">
        <v>43264</v>
      </c>
      <c r="B758" s="1" t="s">
        <v>423</v>
      </c>
      <c r="C758" s="20" t="s">
        <v>425</v>
      </c>
      <c r="D758" s="1" t="s">
        <v>423</v>
      </c>
      <c r="M758"/>
    </row>
    <row r="759" spans="1:13">
      <c r="A759" s="18">
        <v>43272</v>
      </c>
      <c r="B759" s="1" t="s">
        <v>423</v>
      </c>
      <c r="C759" s="20" t="s">
        <v>425</v>
      </c>
      <c r="D759" s="1" t="s">
        <v>423</v>
      </c>
      <c r="M759"/>
    </row>
    <row r="760" spans="1:13">
      <c r="A760" s="18">
        <v>43196</v>
      </c>
      <c r="B760" s="1" t="s">
        <v>659</v>
      </c>
      <c r="C760" s="20" t="s">
        <v>319</v>
      </c>
      <c r="D760" s="20" t="s">
        <v>319</v>
      </c>
      <c r="E760" t="s">
        <v>452</v>
      </c>
      <c r="M760"/>
    </row>
    <row r="761" spans="1:13">
      <c r="A761" s="18">
        <v>43210</v>
      </c>
      <c r="B761" s="1" t="s">
        <v>423</v>
      </c>
      <c r="C761" s="20" t="s">
        <v>425</v>
      </c>
      <c r="D761" s="1" t="s">
        <v>423</v>
      </c>
      <c r="M761"/>
    </row>
    <row r="762" spans="1:13">
      <c r="A762" s="18">
        <v>43213</v>
      </c>
      <c r="B762" s="1" t="s">
        <v>423</v>
      </c>
      <c r="C762" s="20" t="s">
        <v>425</v>
      </c>
      <c r="D762" s="1" t="s">
        <v>423</v>
      </c>
      <c r="M762"/>
    </row>
    <row r="763" spans="1:13">
      <c r="A763" s="18">
        <v>43077</v>
      </c>
      <c r="B763" s="1" t="s">
        <v>423</v>
      </c>
      <c r="C763" s="20" t="s">
        <v>425</v>
      </c>
      <c r="D763" s="1" t="s">
        <v>423</v>
      </c>
      <c r="M763"/>
    </row>
    <row r="764" spans="1:13">
      <c r="H764" s="17"/>
      <c r="M764"/>
    </row>
    <row r="765" spans="1:13" s="32" customFormat="1">
      <c r="A765" s="32" t="s">
        <v>453</v>
      </c>
      <c r="B765" s="33"/>
      <c r="C765" s="33"/>
      <c r="D765" s="33"/>
      <c r="M765" s="27"/>
    </row>
    <row r="766" spans="1:13">
      <c r="A766" s="18">
        <v>43019</v>
      </c>
      <c r="B766" s="1" t="s">
        <v>660</v>
      </c>
      <c r="C766" s="1" t="s">
        <v>423</v>
      </c>
      <c r="D766" s="20" t="s">
        <v>423</v>
      </c>
      <c r="E766" s="54" t="s">
        <v>454</v>
      </c>
    </row>
    <row r="767" spans="1:13">
      <c r="A767" s="18">
        <v>43047</v>
      </c>
      <c r="B767" s="1" t="s">
        <v>423</v>
      </c>
      <c r="C767" s="1" t="s">
        <v>423</v>
      </c>
      <c r="D767" s="20" t="s">
        <v>423</v>
      </c>
      <c r="E767" s="54" t="s">
        <v>455</v>
      </c>
    </row>
    <row r="768" spans="1:13">
      <c r="A768" s="18">
        <v>43074</v>
      </c>
      <c r="B768" s="1" t="s">
        <v>661</v>
      </c>
      <c r="C768" s="1" t="s">
        <v>423</v>
      </c>
      <c r="D768" s="20" t="s">
        <v>423</v>
      </c>
      <c r="E768" s="54"/>
    </row>
    <row r="769" spans="1:13">
      <c r="A769" s="18">
        <v>43082</v>
      </c>
      <c r="B769" s="1" t="s">
        <v>423</v>
      </c>
      <c r="C769" s="1" t="s">
        <v>423</v>
      </c>
      <c r="D769" s="20" t="s">
        <v>423</v>
      </c>
      <c r="E769" s="54"/>
    </row>
    <row r="770" spans="1:13">
      <c r="A770" s="18">
        <v>43145</v>
      </c>
      <c r="B770" s="1" t="s">
        <v>423</v>
      </c>
      <c r="C770" s="1" t="s">
        <v>423</v>
      </c>
      <c r="D770" s="20" t="s">
        <v>423</v>
      </c>
      <c r="E770" s="54"/>
    </row>
    <row r="771" spans="1:13">
      <c r="A771" s="18">
        <v>43229</v>
      </c>
      <c r="B771" s="1" t="s">
        <v>213</v>
      </c>
      <c r="C771" s="1" t="s">
        <v>423</v>
      </c>
      <c r="D771" s="20" t="s">
        <v>213</v>
      </c>
      <c r="E771" s="54"/>
    </row>
    <row r="772" spans="1:13">
      <c r="A772" s="18">
        <v>43264</v>
      </c>
      <c r="B772" s="1" t="s">
        <v>213</v>
      </c>
      <c r="C772" s="1" t="s">
        <v>423</v>
      </c>
      <c r="D772" s="20" t="s">
        <v>423</v>
      </c>
      <c r="E772" s="54"/>
    </row>
    <row r="773" spans="1:13">
      <c r="A773" s="18">
        <v>43292</v>
      </c>
      <c r="B773" s="1" t="s">
        <v>213</v>
      </c>
      <c r="C773" s="1" t="s">
        <v>423</v>
      </c>
      <c r="D773" s="20" t="s">
        <v>423</v>
      </c>
      <c r="E773" s="54"/>
    </row>
    <row r="774" spans="1:13">
      <c r="A774" s="18">
        <v>43362</v>
      </c>
      <c r="B774" s="1" t="s">
        <v>662</v>
      </c>
      <c r="C774" s="1" t="s">
        <v>423</v>
      </c>
      <c r="D774" s="20" t="s">
        <v>423</v>
      </c>
      <c r="E774" s="54"/>
    </row>
    <row r="775" spans="1:13">
      <c r="M775"/>
    </row>
    <row r="776" spans="1:13" s="32" customFormat="1">
      <c r="A776" s="32" t="s">
        <v>456</v>
      </c>
      <c r="B776" s="33"/>
      <c r="C776" s="38"/>
      <c r="D776" s="33"/>
    </row>
    <row r="777" spans="1:13">
      <c r="A777" s="18">
        <v>43018</v>
      </c>
      <c r="B777" s="1" t="s">
        <v>423</v>
      </c>
      <c r="C777" s="20" t="s">
        <v>423</v>
      </c>
      <c r="E777" s="4" t="s">
        <v>457</v>
      </c>
      <c r="M777"/>
    </row>
    <row r="778" spans="1:13">
      <c r="A778" s="18">
        <v>43032</v>
      </c>
      <c r="B778" s="1" t="s">
        <v>423</v>
      </c>
      <c r="C778" s="20" t="s">
        <v>459</v>
      </c>
      <c r="E778" s="4" t="s">
        <v>458</v>
      </c>
      <c r="M778"/>
    </row>
    <row r="779" spans="1:13">
      <c r="A779" s="18">
        <v>43053</v>
      </c>
      <c r="B779" s="1" t="s">
        <v>423</v>
      </c>
      <c r="C779" s="20" t="s">
        <v>459</v>
      </c>
      <c r="M779"/>
    </row>
    <row r="780" spans="1:13">
      <c r="A780" s="18">
        <v>43067</v>
      </c>
      <c r="B780" s="1" t="s">
        <v>423</v>
      </c>
      <c r="C780" s="20" t="s">
        <v>459</v>
      </c>
      <c r="M780"/>
    </row>
    <row r="781" spans="1:13">
      <c r="A781" s="18">
        <v>43069</v>
      </c>
      <c r="B781" s="1" t="s">
        <v>423</v>
      </c>
      <c r="C781" s="20" t="s">
        <v>459</v>
      </c>
      <c r="M781"/>
    </row>
    <row r="782" spans="1:13">
      <c r="A782" s="18">
        <v>43070</v>
      </c>
      <c r="B782" s="1" t="s">
        <v>423</v>
      </c>
      <c r="C782" s="20" t="s">
        <v>459</v>
      </c>
      <c r="M782"/>
    </row>
    <row r="783" spans="1:13">
      <c r="A783" s="18">
        <v>43081</v>
      </c>
      <c r="B783" s="1" t="s">
        <v>423</v>
      </c>
      <c r="C783" s="20" t="s">
        <v>423</v>
      </c>
      <c r="M783"/>
    </row>
    <row r="784" spans="1:13">
      <c r="A784" s="18">
        <v>43088</v>
      </c>
      <c r="B784" s="1" t="s">
        <v>423</v>
      </c>
      <c r="C784" s="20" t="s">
        <v>459</v>
      </c>
      <c r="M784"/>
    </row>
    <row r="785" spans="1:13">
      <c r="A785" s="18">
        <v>43109</v>
      </c>
      <c r="B785" s="1" t="s">
        <v>423</v>
      </c>
      <c r="C785" s="20" t="s">
        <v>423</v>
      </c>
      <c r="M785"/>
    </row>
    <row r="786" spans="1:13">
      <c r="A786" s="18">
        <v>43123</v>
      </c>
      <c r="B786" s="1" t="s">
        <v>423</v>
      </c>
      <c r="C786" s="20" t="s">
        <v>459</v>
      </c>
      <c r="M786"/>
    </row>
    <row r="787" spans="1:13">
      <c r="A787" s="18">
        <v>43144</v>
      </c>
      <c r="B787" s="1" t="s">
        <v>423</v>
      </c>
      <c r="C787" s="20" t="s">
        <v>459</v>
      </c>
      <c r="M787"/>
    </row>
    <row r="788" spans="1:13">
      <c r="A788" s="18">
        <v>43158</v>
      </c>
      <c r="B788" s="1" t="s">
        <v>423</v>
      </c>
      <c r="C788" s="20" t="s">
        <v>459</v>
      </c>
      <c r="M788"/>
    </row>
    <row r="789" spans="1:13">
      <c r="A789" s="18">
        <v>43167</v>
      </c>
      <c r="B789" s="1" t="s">
        <v>423</v>
      </c>
      <c r="C789" s="20" t="s">
        <v>459</v>
      </c>
      <c r="M789"/>
    </row>
    <row r="790" spans="1:13">
      <c r="A790" s="18">
        <v>43186</v>
      </c>
      <c r="B790" s="1" t="s">
        <v>352</v>
      </c>
      <c r="C790" s="20" t="s">
        <v>459</v>
      </c>
      <c r="M790"/>
    </row>
    <row r="791" spans="1:13">
      <c r="A791" s="18">
        <v>43200</v>
      </c>
      <c r="B791" s="1" t="s">
        <v>352</v>
      </c>
      <c r="C791" s="20" t="s">
        <v>459</v>
      </c>
      <c r="M791"/>
    </row>
    <row r="792" spans="1:13">
      <c r="A792" s="18">
        <v>43214</v>
      </c>
      <c r="B792" s="1" t="s">
        <v>352</v>
      </c>
      <c r="C792" s="20" t="s">
        <v>459</v>
      </c>
      <c r="M792"/>
    </row>
    <row r="793" spans="1:13">
      <c r="A793" s="18">
        <v>43228</v>
      </c>
      <c r="B793" s="1" t="s">
        <v>352</v>
      </c>
      <c r="C793" s="20" t="s">
        <v>459</v>
      </c>
      <c r="M793"/>
    </row>
    <row r="794" spans="1:13">
      <c r="A794" s="18">
        <v>43242</v>
      </c>
      <c r="B794" s="1" t="s">
        <v>423</v>
      </c>
      <c r="C794" s="20" t="s">
        <v>423</v>
      </c>
      <c r="M794"/>
    </row>
    <row r="795" spans="1:13">
      <c r="A795" s="18">
        <v>43250</v>
      </c>
      <c r="B795" s="1" t="s">
        <v>423</v>
      </c>
      <c r="C795" s="20" t="s">
        <v>423</v>
      </c>
      <c r="M795"/>
    </row>
    <row r="796" spans="1:13">
      <c r="A796" s="18">
        <v>43263</v>
      </c>
      <c r="B796" s="1" t="s">
        <v>423</v>
      </c>
      <c r="C796" s="20" t="s">
        <v>423</v>
      </c>
      <c r="M796"/>
    </row>
    <row r="797" spans="1:13">
      <c r="A797" s="18">
        <v>43277</v>
      </c>
      <c r="B797" s="1" t="s">
        <v>423</v>
      </c>
      <c r="C797" s="20" t="s">
        <v>423</v>
      </c>
      <c r="M797"/>
    </row>
    <row r="798" spans="1:13">
      <c r="A798" s="18">
        <v>43291</v>
      </c>
      <c r="B798" s="1" t="s">
        <v>423</v>
      </c>
      <c r="C798" s="20" t="s">
        <v>423</v>
      </c>
      <c r="M798"/>
    </row>
    <row r="799" spans="1:13">
      <c r="A799" s="18">
        <v>43305</v>
      </c>
      <c r="B799" s="1" t="s">
        <v>423</v>
      </c>
      <c r="C799" s="20" t="s">
        <v>423</v>
      </c>
      <c r="M799"/>
    </row>
    <row r="800" spans="1:13">
      <c r="A800" s="18">
        <v>43326</v>
      </c>
      <c r="B800" s="1" t="s">
        <v>423</v>
      </c>
      <c r="C800" s="20" t="s">
        <v>423</v>
      </c>
      <c r="M800"/>
    </row>
    <row r="801" spans="1:13">
      <c r="A801" s="18">
        <v>43340</v>
      </c>
      <c r="B801" s="1" t="s">
        <v>423</v>
      </c>
      <c r="C801" s="20" t="s">
        <v>423</v>
      </c>
      <c r="M801"/>
    </row>
    <row r="802" spans="1:13">
      <c r="A802" s="18">
        <v>43354</v>
      </c>
      <c r="B802" s="1" t="s">
        <v>423</v>
      </c>
      <c r="C802" s="20" t="s">
        <v>423</v>
      </c>
      <c r="M802"/>
    </row>
    <row r="803" spans="1:13">
      <c r="A803" s="18">
        <v>43368</v>
      </c>
      <c r="B803" s="1" t="s">
        <v>423</v>
      </c>
      <c r="C803" s="20" t="s">
        <v>423</v>
      </c>
      <c r="M803"/>
    </row>
    <row r="805" spans="1:13" s="32" customFormat="1">
      <c r="A805" s="32" t="s">
        <v>460</v>
      </c>
      <c r="B805" s="33"/>
      <c r="C805" s="33"/>
      <c r="D805" s="33"/>
      <c r="E805" s="32" t="s">
        <v>461</v>
      </c>
      <c r="H805" s="27"/>
    </row>
    <row r="807" spans="1:13" s="32" customFormat="1">
      <c r="A807" s="32" t="s">
        <v>462</v>
      </c>
      <c r="B807" s="33"/>
      <c r="C807" s="33"/>
      <c r="D807" s="33"/>
      <c r="E807" s="32" t="s">
        <v>463</v>
      </c>
      <c r="H807" s="27"/>
    </row>
    <row r="808" spans="1:13">
      <c r="H808" s="17"/>
      <c r="M808"/>
    </row>
    <row r="809" spans="1:13" s="32" customFormat="1">
      <c r="A809" s="32" t="s">
        <v>464</v>
      </c>
      <c r="B809" s="33"/>
      <c r="C809" s="33"/>
      <c r="D809" s="33"/>
      <c r="E809" s="32" t="s">
        <v>463</v>
      </c>
      <c r="M809" s="27"/>
    </row>
    <row r="811" spans="1:13" s="32" customFormat="1">
      <c r="A811" s="32" t="s">
        <v>465</v>
      </c>
      <c r="B811" s="33"/>
      <c r="C811" s="33"/>
      <c r="D811" s="33"/>
      <c r="M811" s="27"/>
    </row>
    <row r="813" spans="1:13" s="32" customFormat="1">
      <c r="A813" s="32" t="s">
        <v>466</v>
      </c>
      <c r="B813" s="33"/>
      <c r="C813" s="33"/>
      <c r="D813" s="33"/>
      <c r="E813" s="32" t="s">
        <v>467</v>
      </c>
      <c r="M813" s="27"/>
    </row>
    <row r="815" spans="1:13" s="32" customFormat="1">
      <c r="A815" s="32" t="s">
        <v>468</v>
      </c>
      <c r="B815" s="33"/>
      <c r="C815" s="33"/>
      <c r="D815" s="33"/>
      <c r="E815" s="32" t="s">
        <v>469</v>
      </c>
      <c r="M815" s="27"/>
    </row>
    <row r="817" spans="1:13" s="32" customFormat="1">
      <c r="A817" s="32" t="s">
        <v>470</v>
      </c>
      <c r="B817" s="33"/>
      <c r="C817" s="33"/>
      <c r="D817" s="33"/>
      <c r="E817" s="32" t="s">
        <v>471</v>
      </c>
      <c r="M817" s="27"/>
    </row>
    <row r="819" spans="1:13" s="32" customFormat="1">
      <c r="A819" s="32" t="s">
        <v>472</v>
      </c>
      <c r="B819" s="33"/>
      <c r="C819" s="33"/>
      <c r="D819" s="33"/>
      <c r="E819" s="32" t="s">
        <v>471</v>
      </c>
      <c r="M819" s="27"/>
    </row>
    <row r="821" spans="1:13" s="32" customFormat="1">
      <c r="A821" s="32" t="s">
        <v>473</v>
      </c>
      <c r="B821" s="33"/>
      <c r="C821" s="33"/>
      <c r="D821" s="33"/>
      <c r="E821" s="32" t="s">
        <v>471</v>
      </c>
      <c r="M821" s="27"/>
    </row>
    <row r="823" spans="1:13" s="32" customFormat="1">
      <c r="A823" s="32" t="s">
        <v>663</v>
      </c>
      <c r="B823" s="33"/>
      <c r="C823" s="33"/>
      <c r="D823" s="33"/>
      <c r="E823" s="32" t="s">
        <v>474</v>
      </c>
      <c r="M823" s="27"/>
    </row>
    <row r="824" spans="1:13">
      <c r="A824" s="18">
        <v>43162</v>
      </c>
      <c r="B824" s="1" t="s">
        <v>423</v>
      </c>
      <c r="C824" s="1" t="s">
        <v>423</v>
      </c>
      <c r="D824" s="20" t="s">
        <v>423</v>
      </c>
      <c r="M824"/>
    </row>
    <row r="826" spans="1:13" s="32" customFormat="1">
      <c r="A826" s="32" t="s">
        <v>475</v>
      </c>
      <c r="B826" s="33"/>
      <c r="C826" s="33"/>
      <c r="D826" s="33"/>
      <c r="E826" s="32" t="s">
        <v>476</v>
      </c>
      <c r="M826" s="27"/>
    </row>
    <row r="827" spans="1:13">
      <c r="A827" s="18">
        <v>43031</v>
      </c>
      <c r="B827" s="1" t="s">
        <v>352</v>
      </c>
      <c r="C827" s="1" t="s">
        <v>352</v>
      </c>
      <c r="D827" s="20" t="s">
        <v>352</v>
      </c>
      <c r="M827"/>
    </row>
    <row r="828" spans="1:13">
      <c r="A828" s="18">
        <v>43066</v>
      </c>
      <c r="B828" s="1" t="s">
        <v>352</v>
      </c>
      <c r="C828" s="1" t="s">
        <v>352</v>
      </c>
      <c r="D828" s="20" t="s">
        <v>352</v>
      </c>
      <c r="M828"/>
    </row>
    <row r="829" spans="1:13">
      <c r="A829" s="18">
        <v>43087</v>
      </c>
      <c r="B829" s="1" t="s">
        <v>352</v>
      </c>
      <c r="C829" s="1" t="s">
        <v>352</v>
      </c>
      <c r="D829" s="20" t="s">
        <v>352</v>
      </c>
      <c r="M829"/>
    </row>
    <row r="830" spans="1:13">
      <c r="A830" s="18">
        <v>43122</v>
      </c>
      <c r="B830" s="1" t="s">
        <v>352</v>
      </c>
      <c r="C830" s="1" t="s">
        <v>352</v>
      </c>
      <c r="D830" s="20" t="s">
        <v>352</v>
      </c>
      <c r="M830"/>
    </row>
    <row r="831" spans="1:13">
      <c r="A831" s="18">
        <v>43157</v>
      </c>
      <c r="B831" s="1" t="s">
        <v>352</v>
      </c>
      <c r="C831" s="1" t="s">
        <v>352</v>
      </c>
      <c r="D831" s="20" t="s">
        <v>352</v>
      </c>
      <c r="M831"/>
    </row>
    <row r="832" spans="1:13">
      <c r="A832" s="18">
        <v>43185</v>
      </c>
      <c r="B832" s="1" t="s">
        <v>352</v>
      </c>
      <c r="C832" s="1" t="s">
        <v>352</v>
      </c>
      <c r="D832" s="20" t="s">
        <v>352</v>
      </c>
      <c r="M832"/>
    </row>
    <row r="833" spans="1:13">
      <c r="A833" s="18">
        <v>43213</v>
      </c>
      <c r="B833" s="1" t="s">
        <v>352</v>
      </c>
      <c r="C833" s="1" t="s">
        <v>352</v>
      </c>
      <c r="D833" s="20" t="s">
        <v>352</v>
      </c>
      <c r="M833"/>
    </row>
    <row r="834" spans="1:13">
      <c r="A834" s="18">
        <v>43241</v>
      </c>
      <c r="B834" s="1" t="s">
        <v>352</v>
      </c>
      <c r="C834" s="1" t="s">
        <v>352</v>
      </c>
      <c r="D834" s="20" t="s">
        <v>352</v>
      </c>
      <c r="M834"/>
    </row>
    <row r="835" spans="1:13">
      <c r="A835" s="18">
        <v>43276</v>
      </c>
      <c r="B835" s="1" t="s">
        <v>352</v>
      </c>
      <c r="C835" s="1" t="s">
        <v>352</v>
      </c>
      <c r="D835" s="20" t="s">
        <v>352</v>
      </c>
      <c r="M835"/>
    </row>
    <row r="836" spans="1:13">
      <c r="A836" s="18">
        <v>43304</v>
      </c>
      <c r="B836" s="1" t="s">
        <v>352</v>
      </c>
      <c r="C836" s="1" t="s">
        <v>352</v>
      </c>
      <c r="D836" s="20" t="s">
        <v>352</v>
      </c>
      <c r="M836"/>
    </row>
    <row r="837" spans="1:13">
      <c r="A837" s="18">
        <v>43339</v>
      </c>
      <c r="B837" s="1" t="s">
        <v>352</v>
      </c>
      <c r="C837" s="1" t="s">
        <v>352</v>
      </c>
      <c r="D837" s="20" t="s">
        <v>352</v>
      </c>
      <c r="M837"/>
    </row>
    <row r="838" spans="1:13">
      <c r="A838" s="18">
        <v>43367</v>
      </c>
      <c r="B838" s="1" t="s">
        <v>352</v>
      </c>
      <c r="C838" s="1" t="s">
        <v>352</v>
      </c>
      <c r="D838" s="20" t="s">
        <v>352</v>
      </c>
      <c r="M838"/>
    </row>
    <row r="840" spans="1:13" s="32" customFormat="1">
      <c r="A840" s="32" t="s">
        <v>477</v>
      </c>
      <c r="B840" s="33"/>
      <c r="C840" s="33"/>
      <c r="D840" s="33"/>
      <c r="F840" s="27"/>
    </row>
    <row r="841" spans="1:13">
      <c r="A841" s="18">
        <v>43356</v>
      </c>
      <c r="B841" s="1" t="s">
        <v>352</v>
      </c>
      <c r="C841" s="40" t="s">
        <v>352</v>
      </c>
      <c r="D841" s="41" t="s">
        <v>352</v>
      </c>
      <c r="M841"/>
    </row>
    <row r="842" spans="1:13">
      <c r="A842" s="18">
        <v>43265</v>
      </c>
      <c r="B842" s="1" t="s">
        <v>352</v>
      </c>
      <c r="C842" s="40" t="s">
        <v>352</v>
      </c>
      <c r="D842" s="41" t="s">
        <v>352</v>
      </c>
      <c r="M842"/>
    </row>
    <row r="843" spans="1:13">
      <c r="A843" s="18">
        <v>43167</v>
      </c>
      <c r="B843" s="1" t="s">
        <v>352</v>
      </c>
      <c r="C843" s="40" t="s">
        <v>352</v>
      </c>
      <c r="D843" s="41" t="s">
        <v>286</v>
      </c>
      <c r="M843"/>
    </row>
    <row r="844" spans="1:13">
      <c r="A844" s="18">
        <v>43083</v>
      </c>
      <c r="B844" s="1" t="s">
        <v>352</v>
      </c>
      <c r="C844" s="40" t="s">
        <v>352</v>
      </c>
      <c r="D844" s="41" t="s">
        <v>352</v>
      </c>
      <c r="M844"/>
    </row>
    <row r="846" spans="1:13" s="32" customFormat="1">
      <c r="A846" s="32" t="s">
        <v>478</v>
      </c>
      <c r="B846" s="33"/>
      <c r="C846" s="33"/>
      <c r="D846" s="33"/>
      <c r="E846" s="32" t="s">
        <v>479</v>
      </c>
      <c r="M846" s="27"/>
    </row>
    <row r="848" spans="1:13" s="32" customFormat="1">
      <c r="A848" s="32" t="s">
        <v>480</v>
      </c>
      <c r="B848" s="33"/>
      <c r="C848" s="33"/>
      <c r="D848" s="33"/>
      <c r="M848" s="27"/>
    </row>
    <row r="849" spans="1:13">
      <c r="A849" s="18">
        <v>43341</v>
      </c>
      <c r="B849" s="1" t="s">
        <v>352</v>
      </c>
      <c r="C849" s="1" t="s">
        <v>352</v>
      </c>
      <c r="D849" s="20" t="s">
        <v>352</v>
      </c>
      <c r="E849" t="s">
        <v>481</v>
      </c>
      <c r="M849"/>
    </row>
    <row r="850" spans="1:13">
      <c r="A850" s="18">
        <v>43306</v>
      </c>
      <c r="B850" s="1" t="s">
        <v>352</v>
      </c>
      <c r="C850" s="1" t="s">
        <v>352</v>
      </c>
      <c r="D850" s="20" t="s">
        <v>352</v>
      </c>
      <c r="E850" t="s">
        <v>481</v>
      </c>
      <c r="M850"/>
    </row>
    <row r="852" spans="1:13" s="32" customFormat="1">
      <c r="A852" s="32" t="s">
        <v>482</v>
      </c>
      <c r="B852" s="33"/>
      <c r="C852" s="33"/>
      <c r="D852" s="33"/>
      <c r="E852" s="32" t="s">
        <v>483</v>
      </c>
      <c r="M852" s="27"/>
    </row>
    <row r="854" spans="1:13" s="32" customFormat="1">
      <c r="A854" s="32" t="s">
        <v>484</v>
      </c>
      <c r="B854" s="33"/>
      <c r="C854" s="33"/>
      <c r="D854" s="33"/>
      <c r="E854" s="32" t="s">
        <v>485</v>
      </c>
      <c r="M854" s="27"/>
    </row>
    <row r="856" spans="1:13" s="32" customFormat="1">
      <c r="A856" s="32" t="s">
        <v>486</v>
      </c>
      <c r="B856" s="33"/>
      <c r="C856" s="33"/>
      <c r="D856" s="33"/>
      <c r="M856" s="27"/>
    </row>
    <row r="857" spans="1:13">
      <c r="A857" s="18">
        <v>43025</v>
      </c>
      <c r="B857" s="1" t="s">
        <v>352</v>
      </c>
      <c r="C857" s="1" t="s">
        <v>352</v>
      </c>
      <c r="D857" s="20" t="s">
        <v>368</v>
      </c>
      <c r="M857"/>
    </row>
    <row r="858" spans="1:13">
      <c r="A858" s="18">
        <v>43053</v>
      </c>
      <c r="B858" s="1" t="s">
        <v>352</v>
      </c>
      <c r="C858" s="1" t="s">
        <v>352</v>
      </c>
      <c r="D858" s="20" t="s">
        <v>352</v>
      </c>
      <c r="M858"/>
    </row>
    <row r="859" spans="1:13">
      <c r="A859" s="18">
        <v>43158</v>
      </c>
      <c r="B859" s="1" t="s">
        <v>352</v>
      </c>
      <c r="C859" s="1" t="s">
        <v>352</v>
      </c>
      <c r="D859" s="20" t="s">
        <v>352</v>
      </c>
      <c r="M859"/>
    </row>
    <row r="860" spans="1:13">
      <c r="A860" s="18">
        <v>43207</v>
      </c>
      <c r="B860" s="1" t="s">
        <v>352</v>
      </c>
      <c r="C860" s="1" t="s">
        <v>352</v>
      </c>
      <c r="D860" s="20" t="s">
        <v>352</v>
      </c>
      <c r="M860"/>
    </row>
    <row r="861" spans="1:13">
      <c r="A861" s="18"/>
    </row>
    <row r="862" spans="1:13" s="32" customFormat="1">
      <c r="A862" s="32" t="s">
        <v>487</v>
      </c>
      <c r="B862" s="33"/>
      <c r="C862" s="33"/>
      <c r="D862" s="33"/>
      <c r="M862" s="27"/>
    </row>
    <row r="863" spans="1:13">
      <c r="A863" s="18">
        <v>43368</v>
      </c>
      <c r="B863" s="1" t="s">
        <v>352</v>
      </c>
      <c r="C863" s="1" t="s">
        <v>352</v>
      </c>
      <c r="D863" s="20" t="s">
        <v>352</v>
      </c>
      <c r="M863"/>
    </row>
    <row r="864" spans="1:13">
      <c r="A864" s="18">
        <v>43305</v>
      </c>
      <c r="B864" s="1" t="s">
        <v>352</v>
      </c>
      <c r="C864" s="1" t="s">
        <v>352</v>
      </c>
      <c r="D864" s="20" t="s">
        <v>352</v>
      </c>
      <c r="M864"/>
    </row>
    <row r="865" spans="1:13">
      <c r="A865" s="18">
        <v>43186</v>
      </c>
      <c r="B865" s="1" t="s">
        <v>352</v>
      </c>
      <c r="C865" s="1" t="s">
        <v>352</v>
      </c>
      <c r="D865" s="20" t="s">
        <v>352</v>
      </c>
      <c r="M865"/>
    </row>
    <row r="866" spans="1:13">
      <c r="A866" s="18">
        <v>43123</v>
      </c>
      <c r="B866" s="1" t="s">
        <v>352</v>
      </c>
      <c r="C866" s="1" t="s">
        <v>352</v>
      </c>
      <c r="D866" s="20" t="s">
        <v>352</v>
      </c>
      <c r="M866"/>
    </row>
    <row r="867" spans="1:13">
      <c r="A867" s="18">
        <v>43074</v>
      </c>
      <c r="B867" s="1" t="s">
        <v>352</v>
      </c>
      <c r="C867" s="1" t="s">
        <v>352</v>
      </c>
      <c r="D867" s="20" t="s">
        <v>352</v>
      </c>
      <c r="M867"/>
    </row>
    <row r="869" spans="1:13" s="32" customFormat="1">
      <c r="A869" s="32" t="s">
        <v>488</v>
      </c>
      <c r="B869" s="33"/>
      <c r="C869" s="33"/>
      <c r="D869" s="33"/>
      <c r="E869" s="32" t="s">
        <v>489</v>
      </c>
      <c r="M869" s="27"/>
    </row>
    <row r="871" spans="1:13" s="32" customFormat="1">
      <c r="A871" s="32" t="s">
        <v>490</v>
      </c>
      <c r="B871" s="33"/>
      <c r="C871" s="33"/>
      <c r="D871" s="38"/>
      <c r="E871" s="32" t="s">
        <v>664</v>
      </c>
    </row>
    <row r="872" spans="1:13">
      <c r="A872" s="18">
        <v>43320</v>
      </c>
      <c r="B872" s="1" t="s">
        <v>352</v>
      </c>
      <c r="C872" s="1" t="s">
        <v>352</v>
      </c>
      <c r="D872" s="20" t="s">
        <v>352</v>
      </c>
      <c r="E872" s="14" t="s">
        <v>665</v>
      </c>
      <c r="M872"/>
    </row>
    <row r="873" spans="1:13">
      <c r="A873" s="18">
        <v>43236</v>
      </c>
      <c r="B873" s="1" t="s">
        <v>352</v>
      </c>
      <c r="C873" s="1" t="s">
        <v>352</v>
      </c>
      <c r="D873" s="20" t="s">
        <v>352</v>
      </c>
      <c r="E873" t="s">
        <v>491</v>
      </c>
      <c r="M873"/>
    </row>
    <row r="874" spans="1:13">
      <c r="A874" s="18">
        <v>43047</v>
      </c>
      <c r="B874" s="1" t="s">
        <v>352</v>
      </c>
      <c r="C874" s="1" t="s">
        <v>286</v>
      </c>
      <c r="D874" s="1" t="s">
        <v>286</v>
      </c>
      <c r="M874"/>
    </row>
    <row r="875" spans="1:13">
      <c r="A875" s="18"/>
      <c r="M875"/>
    </row>
    <row r="876" spans="1:13" s="32" customFormat="1">
      <c r="A876" s="32" t="s">
        <v>492</v>
      </c>
      <c r="B876" s="33"/>
      <c r="C876" s="33"/>
      <c r="D876" s="38"/>
    </row>
    <row r="877" spans="1:13">
      <c r="A877" s="18">
        <v>43055</v>
      </c>
      <c r="B877" s="1" t="s">
        <v>352</v>
      </c>
      <c r="C877" s="1" t="s">
        <v>368</v>
      </c>
      <c r="D877" s="20"/>
      <c r="M877"/>
    </row>
    <row r="878" spans="1:13">
      <c r="A878" s="18">
        <v>43125</v>
      </c>
      <c r="B878" s="1" t="s">
        <v>352</v>
      </c>
      <c r="C878" s="1" t="s">
        <v>352</v>
      </c>
      <c r="D878" s="20" t="s">
        <v>352</v>
      </c>
      <c r="M878"/>
    </row>
    <row r="879" spans="1:13">
      <c r="A879" s="18">
        <v>43181</v>
      </c>
      <c r="B879" s="1" t="s">
        <v>423</v>
      </c>
      <c r="C879" s="1" t="s">
        <v>368</v>
      </c>
      <c r="D879" s="20"/>
      <c r="M879"/>
    </row>
    <row r="880" spans="1:13">
      <c r="A880" s="18">
        <v>43217</v>
      </c>
      <c r="B880" s="1" t="s">
        <v>352</v>
      </c>
      <c r="C880" s="1" t="s">
        <v>368</v>
      </c>
      <c r="D880" s="20"/>
      <c r="M880"/>
    </row>
    <row r="881" spans="1:13">
      <c r="A881" s="18">
        <v>43244</v>
      </c>
      <c r="B881" s="1" t="s">
        <v>352</v>
      </c>
      <c r="C881" s="1" t="s">
        <v>368</v>
      </c>
      <c r="D881" s="20"/>
      <c r="M881"/>
    </row>
    <row r="882" spans="1:13">
      <c r="A882" s="18">
        <v>43280</v>
      </c>
      <c r="B882" s="1" t="s">
        <v>352</v>
      </c>
      <c r="C882" s="1" t="s">
        <v>368</v>
      </c>
      <c r="D882" s="20"/>
      <c r="M882"/>
    </row>
    <row r="883" spans="1:13">
      <c r="K883" s="17"/>
      <c r="M883"/>
    </row>
    <row r="884" spans="1:13" s="32" customFormat="1">
      <c r="A884" s="32" t="s">
        <v>493</v>
      </c>
      <c r="B884" s="33"/>
      <c r="C884" s="33"/>
      <c r="D884" s="33"/>
      <c r="E884" s="32" t="s">
        <v>494</v>
      </c>
      <c r="M884" s="27"/>
    </row>
    <row r="885" spans="1:13">
      <c r="A885" s="18">
        <v>43026</v>
      </c>
      <c r="B885" s="20" t="s">
        <v>352</v>
      </c>
      <c r="E885" t="s">
        <v>495</v>
      </c>
    </row>
    <row r="886" spans="1:13">
      <c r="A886" s="18">
        <v>43054</v>
      </c>
      <c r="B886" s="20" t="s">
        <v>352</v>
      </c>
      <c r="E886" t="s">
        <v>496</v>
      </c>
    </row>
    <row r="887" spans="1:13">
      <c r="A887" s="18">
        <v>43072</v>
      </c>
      <c r="B887" s="20" t="s">
        <v>352</v>
      </c>
    </row>
    <row r="888" spans="1:13">
      <c r="A888" s="18">
        <v>43117</v>
      </c>
      <c r="B888" s="20" t="s">
        <v>352</v>
      </c>
    </row>
    <row r="889" spans="1:13">
      <c r="A889" s="18">
        <v>43152</v>
      </c>
      <c r="B889" s="20" t="s">
        <v>352</v>
      </c>
    </row>
    <row r="890" spans="1:13">
      <c r="A890" s="18">
        <v>43180</v>
      </c>
      <c r="B890" s="20" t="s">
        <v>352</v>
      </c>
    </row>
    <row r="891" spans="1:13">
      <c r="A891" s="18">
        <v>43208</v>
      </c>
      <c r="B891" s="20" t="s">
        <v>352</v>
      </c>
    </row>
    <row r="892" spans="1:13">
      <c r="A892" s="18">
        <v>43236</v>
      </c>
      <c r="B892" s="20" t="s">
        <v>352</v>
      </c>
    </row>
    <row r="893" spans="1:13">
      <c r="A893" s="18">
        <v>43271</v>
      </c>
      <c r="B893" s="20" t="s">
        <v>352</v>
      </c>
    </row>
    <row r="894" spans="1:13">
      <c r="A894" s="18">
        <v>43299</v>
      </c>
      <c r="B894" s="20" t="s">
        <v>352</v>
      </c>
    </row>
    <row r="895" spans="1:13">
      <c r="A895" s="18">
        <v>43361</v>
      </c>
      <c r="B895" s="20" t="s">
        <v>352</v>
      </c>
    </row>
    <row r="897" spans="1:13" s="32" customFormat="1">
      <c r="A897" s="32" t="s">
        <v>497</v>
      </c>
      <c r="B897" s="33"/>
      <c r="C897" s="33"/>
      <c r="D897" s="33"/>
      <c r="E897" s="32" t="s">
        <v>498</v>
      </c>
      <c r="M897" s="27"/>
    </row>
    <row r="899" spans="1:13" s="32" customFormat="1">
      <c r="A899" s="32" t="s">
        <v>499</v>
      </c>
      <c r="B899" s="33"/>
      <c r="C899" s="33"/>
      <c r="D899" s="33"/>
      <c r="E899" s="32" t="s">
        <v>500</v>
      </c>
      <c r="M899" s="27"/>
    </row>
    <row r="901" spans="1:13" s="32" customFormat="1">
      <c r="A901" s="32" t="s">
        <v>501</v>
      </c>
      <c r="B901" s="33"/>
      <c r="C901" s="33"/>
      <c r="D901" s="33"/>
      <c r="E901" s="32" t="s">
        <v>666</v>
      </c>
      <c r="M901" s="27"/>
    </row>
    <row r="903" spans="1:13" s="32" customFormat="1">
      <c r="A903" s="32" t="s">
        <v>502</v>
      </c>
      <c r="B903" s="33"/>
      <c r="C903" s="33"/>
      <c r="D903" s="38"/>
    </row>
    <row r="904" spans="1:13">
      <c r="A904" s="18">
        <v>43075</v>
      </c>
      <c r="B904" s="1" t="s">
        <v>352</v>
      </c>
      <c r="C904" s="1" t="s">
        <v>352</v>
      </c>
      <c r="D904" s="20" t="s">
        <v>352</v>
      </c>
      <c r="M904"/>
    </row>
    <row r="906" spans="1:13" s="32" customFormat="1">
      <c r="A906" s="32" t="s">
        <v>503</v>
      </c>
      <c r="B906" s="33"/>
      <c r="C906" s="33"/>
      <c r="D906" s="33"/>
      <c r="E906" s="33" t="s">
        <v>504</v>
      </c>
      <c r="M906" s="27"/>
    </row>
    <row r="907" spans="1:13">
      <c r="A907" s="18">
        <v>43055</v>
      </c>
      <c r="B907" s="20" t="s">
        <v>352</v>
      </c>
      <c r="M907"/>
    </row>
    <row r="908" spans="1:13">
      <c r="A908" s="18">
        <v>43082</v>
      </c>
      <c r="B908" s="20" t="s">
        <v>352</v>
      </c>
      <c r="M908"/>
    </row>
    <row r="909" spans="1:13">
      <c r="A909" s="18">
        <v>43126</v>
      </c>
      <c r="B909" s="20" t="s">
        <v>352</v>
      </c>
      <c r="M909"/>
    </row>
    <row r="910" spans="1:13">
      <c r="A910" s="18">
        <v>43187</v>
      </c>
      <c r="B910" s="20" t="s">
        <v>352</v>
      </c>
      <c r="M910"/>
    </row>
    <row r="911" spans="1:13">
      <c r="A911" s="18">
        <v>43215</v>
      </c>
      <c r="B911" s="20" t="s">
        <v>352</v>
      </c>
      <c r="M911"/>
    </row>
    <row r="912" spans="1:13">
      <c r="A912" s="18">
        <v>43243</v>
      </c>
      <c r="B912" s="20" t="s">
        <v>352</v>
      </c>
      <c r="M912"/>
    </row>
    <row r="913" spans="1:13">
      <c r="A913" s="18">
        <v>43278</v>
      </c>
      <c r="B913" s="20" t="s">
        <v>352</v>
      </c>
      <c r="M913"/>
    </row>
    <row r="914" spans="1:13">
      <c r="A914" s="18">
        <v>43306</v>
      </c>
      <c r="B914" s="20" t="s">
        <v>352</v>
      </c>
      <c r="M914"/>
    </row>
    <row r="915" spans="1:13">
      <c r="A915" s="18">
        <v>43369</v>
      </c>
      <c r="B915" s="20" t="s">
        <v>352</v>
      </c>
      <c r="M915"/>
    </row>
    <row r="916" spans="1:13">
      <c r="D916" s="20"/>
      <c r="M916"/>
    </row>
    <row r="917" spans="1:13" s="32" customFormat="1">
      <c r="A917" s="32" t="s">
        <v>505</v>
      </c>
      <c r="B917" s="33"/>
      <c r="C917" s="33"/>
      <c r="D917" s="33"/>
      <c r="E917" s="32" t="s">
        <v>506</v>
      </c>
      <c r="M917" s="27"/>
    </row>
    <row r="918" spans="1:13">
      <c r="M918"/>
    </row>
    <row r="919" spans="1:13" s="32" customFormat="1">
      <c r="A919" s="32" t="s">
        <v>507</v>
      </c>
      <c r="B919" s="33"/>
      <c r="C919" s="33"/>
      <c r="D919" s="33"/>
      <c r="M919" s="27"/>
    </row>
    <row r="920" spans="1:13">
      <c r="A920" s="18">
        <v>43046</v>
      </c>
      <c r="B920" s="1" t="s">
        <v>352</v>
      </c>
      <c r="C920" s="1" t="s">
        <v>352</v>
      </c>
      <c r="D920" s="20" t="s">
        <v>352</v>
      </c>
      <c r="M920"/>
    </row>
    <row r="921" spans="1:13">
      <c r="A921" s="18">
        <v>43088</v>
      </c>
      <c r="B921" s="1" t="s">
        <v>352</v>
      </c>
      <c r="C921" s="1" t="s">
        <v>352</v>
      </c>
      <c r="D921" s="20" t="s">
        <v>352</v>
      </c>
      <c r="M921"/>
    </row>
    <row r="922" spans="1:13">
      <c r="A922" s="18">
        <v>42927</v>
      </c>
      <c r="B922" s="1" t="s">
        <v>352</v>
      </c>
      <c r="C922" s="1" t="s">
        <v>352</v>
      </c>
      <c r="D922" s="20" t="s">
        <v>352</v>
      </c>
      <c r="M922"/>
    </row>
    <row r="923" spans="1:13">
      <c r="A923" s="18">
        <v>42892</v>
      </c>
      <c r="B923" s="1" t="s">
        <v>352</v>
      </c>
      <c r="C923" s="1" t="s">
        <v>352</v>
      </c>
      <c r="D923" s="20" t="s">
        <v>352</v>
      </c>
      <c r="M923"/>
    </row>
    <row r="924" spans="1:13">
      <c r="A924" s="18">
        <v>42843</v>
      </c>
      <c r="B924" s="1" t="s">
        <v>352</v>
      </c>
      <c r="C924" s="1" t="s">
        <v>352</v>
      </c>
      <c r="D924" s="20" t="s">
        <v>352</v>
      </c>
      <c r="M924"/>
    </row>
    <row r="925" spans="1:13">
      <c r="A925" s="18">
        <v>42801</v>
      </c>
      <c r="B925" s="1" t="s">
        <v>352</v>
      </c>
      <c r="C925" s="1" t="s">
        <v>352</v>
      </c>
      <c r="D925" s="20" t="s">
        <v>352</v>
      </c>
      <c r="M925"/>
    </row>
    <row r="926" spans="1:13">
      <c r="A926" s="18">
        <v>42759</v>
      </c>
      <c r="B926" s="1" t="s">
        <v>352</v>
      </c>
      <c r="C926" s="1" t="s">
        <v>352</v>
      </c>
      <c r="D926" s="20" t="s">
        <v>352</v>
      </c>
      <c r="M926"/>
    </row>
    <row r="927" spans="1:13">
      <c r="A927" s="18">
        <v>43347</v>
      </c>
      <c r="B927" s="1" t="s">
        <v>352</v>
      </c>
      <c r="C927" s="1" t="s">
        <v>352</v>
      </c>
      <c r="D927" s="20" t="s">
        <v>352</v>
      </c>
      <c r="M927"/>
    </row>
    <row r="928" spans="1:13">
      <c r="A928" s="18">
        <v>43256</v>
      </c>
      <c r="B928" s="1" t="s">
        <v>352</v>
      </c>
      <c r="C928" s="1" t="s">
        <v>352</v>
      </c>
      <c r="D928" s="20" t="s">
        <v>352</v>
      </c>
      <c r="M928"/>
    </row>
    <row r="929" spans="1:23">
      <c r="A929" s="18">
        <v>43214</v>
      </c>
      <c r="B929" s="1" t="s">
        <v>352</v>
      </c>
      <c r="C929" s="1" t="s">
        <v>352</v>
      </c>
      <c r="D929" s="20" t="s">
        <v>352</v>
      </c>
      <c r="M929"/>
    </row>
    <row r="930" spans="1:23">
      <c r="A930" s="18">
        <v>43179</v>
      </c>
      <c r="B930" s="1" t="s">
        <v>352</v>
      </c>
      <c r="C930" s="1" t="s">
        <v>352</v>
      </c>
      <c r="D930" s="20" t="s">
        <v>352</v>
      </c>
      <c r="M930"/>
    </row>
    <row r="932" spans="1:23" s="32" customFormat="1">
      <c r="A932" s="32" t="s">
        <v>508</v>
      </c>
      <c r="B932" s="33"/>
      <c r="C932" s="33"/>
      <c r="D932" s="33"/>
      <c r="E932" s="32" t="s">
        <v>509</v>
      </c>
      <c r="M932" s="27"/>
    </row>
    <row r="934" spans="1:23" s="32" customFormat="1">
      <c r="A934" s="32" t="s">
        <v>510</v>
      </c>
      <c r="B934" s="33"/>
      <c r="C934" s="33"/>
      <c r="D934" s="33"/>
      <c r="E934" s="32" t="s">
        <v>511</v>
      </c>
      <c r="M934" s="27"/>
      <c r="Q934" s="37"/>
      <c r="W934" s="32" t="s">
        <v>513</v>
      </c>
    </row>
    <row r="935" spans="1:23">
      <c r="A935" s="18">
        <v>43125</v>
      </c>
      <c r="B935" s="1" t="s">
        <v>352</v>
      </c>
      <c r="C935" s="1" t="s">
        <v>286</v>
      </c>
      <c r="D935" s="1" t="s">
        <v>352</v>
      </c>
      <c r="E935" s="14" t="s">
        <v>512</v>
      </c>
      <c r="M935"/>
    </row>
    <row r="936" spans="1:23">
      <c r="A936" s="18">
        <v>42873</v>
      </c>
      <c r="B936" s="1" t="s">
        <v>352</v>
      </c>
      <c r="C936" s="1" t="s">
        <v>352</v>
      </c>
      <c r="D936" s="1" t="s">
        <v>286</v>
      </c>
      <c r="M936"/>
    </row>
    <row r="937" spans="1:23">
      <c r="A937" s="18">
        <v>42831</v>
      </c>
      <c r="B937" s="1" t="s">
        <v>352</v>
      </c>
      <c r="C937" s="1" t="s">
        <v>352</v>
      </c>
      <c r="D937" s="1" t="s">
        <v>286</v>
      </c>
      <c r="M937"/>
    </row>
    <row r="938" spans="1:23">
      <c r="A938" s="18">
        <v>42789</v>
      </c>
      <c r="B938" s="1" t="s">
        <v>352</v>
      </c>
      <c r="C938" s="1" t="s">
        <v>352</v>
      </c>
      <c r="D938" s="1" t="s">
        <v>286</v>
      </c>
      <c r="M938"/>
    </row>
    <row r="939" spans="1:23">
      <c r="A939" s="18">
        <v>42747</v>
      </c>
      <c r="B939" s="1" t="s">
        <v>352</v>
      </c>
      <c r="C939" s="1" t="s">
        <v>352</v>
      </c>
      <c r="D939" s="1" t="s">
        <v>352</v>
      </c>
      <c r="M939"/>
    </row>
    <row r="940" spans="1:23">
      <c r="A940" s="18">
        <v>42759</v>
      </c>
      <c r="B940" s="1" t="s">
        <v>352</v>
      </c>
      <c r="C940" s="1" t="s">
        <v>352</v>
      </c>
      <c r="D940" s="1" t="s">
        <v>352</v>
      </c>
      <c r="M940"/>
    </row>
    <row r="942" spans="1:23" s="32" customFormat="1">
      <c r="A942" s="32" t="s">
        <v>667</v>
      </c>
      <c r="B942" s="33"/>
      <c r="C942" s="33"/>
      <c r="D942" s="33"/>
      <c r="E942" s="32" t="s">
        <v>514</v>
      </c>
      <c r="M942" s="27"/>
    </row>
    <row r="944" spans="1:23" s="32" customFormat="1">
      <c r="A944" s="32" t="s">
        <v>515</v>
      </c>
      <c r="B944" s="33"/>
      <c r="C944" s="33"/>
      <c r="D944" s="38"/>
    </row>
    <row r="945" spans="1:13">
      <c r="A945" s="18">
        <v>43290</v>
      </c>
      <c r="B945" s="1" t="s">
        <v>352</v>
      </c>
      <c r="C945" s="1" t="s">
        <v>352</v>
      </c>
      <c r="D945" s="20" t="s">
        <v>352</v>
      </c>
      <c r="M945"/>
    </row>
    <row r="946" spans="1:13">
      <c r="A946" s="18">
        <v>43311</v>
      </c>
      <c r="B946" s="1" t="s">
        <v>352</v>
      </c>
      <c r="C946" s="1" t="s">
        <v>352</v>
      </c>
      <c r="D946" s="20" t="s">
        <v>352</v>
      </c>
      <c r="M946"/>
    </row>
    <row r="947" spans="1:13">
      <c r="A947" s="18">
        <v>43382</v>
      </c>
      <c r="B947" s="1" t="s">
        <v>352</v>
      </c>
      <c r="C947" s="1" t="s">
        <v>352</v>
      </c>
      <c r="D947" s="20" t="s">
        <v>352</v>
      </c>
      <c r="M947"/>
    </row>
    <row r="948" spans="1:13">
      <c r="A948" s="18">
        <v>43402</v>
      </c>
      <c r="B948" s="1" t="s">
        <v>352</v>
      </c>
      <c r="C948" s="1" t="s">
        <v>352</v>
      </c>
      <c r="D948" s="20" t="s">
        <v>352</v>
      </c>
      <c r="M948"/>
    </row>
    <row r="949" spans="1:13">
      <c r="A949" s="18"/>
    </row>
    <row r="950" spans="1:13" s="32" customFormat="1">
      <c r="A950" s="32" t="s">
        <v>516</v>
      </c>
      <c r="B950" s="33"/>
      <c r="C950" s="33"/>
      <c r="D950" s="33"/>
      <c r="M950" s="27"/>
    </row>
    <row r="951" spans="1:13">
      <c r="A951" s="18">
        <v>43031</v>
      </c>
      <c r="B951" s="1" t="s">
        <v>352</v>
      </c>
      <c r="C951" s="1" t="s">
        <v>352</v>
      </c>
      <c r="D951" s="20" t="s">
        <v>352</v>
      </c>
      <c r="E951" s="21"/>
      <c r="F951" s="21"/>
      <c r="G951" s="21"/>
      <c r="H951" s="21"/>
      <c r="M951"/>
    </row>
    <row r="952" spans="1:13">
      <c r="A952" s="18">
        <v>43059</v>
      </c>
      <c r="B952" s="1" t="s">
        <v>352</v>
      </c>
      <c r="C952" s="1" t="s">
        <v>352</v>
      </c>
      <c r="D952" s="20" t="s">
        <v>352</v>
      </c>
      <c r="M952"/>
    </row>
    <row r="953" spans="1:13">
      <c r="A953" s="18">
        <v>43087</v>
      </c>
      <c r="B953" s="1" t="s">
        <v>352</v>
      </c>
      <c r="C953" s="1" t="s">
        <v>423</v>
      </c>
      <c r="D953" s="20" t="s">
        <v>352</v>
      </c>
      <c r="M953"/>
    </row>
    <row r="954" spans="1:13">
      <c r="A954" s="18">
        <v>43122</v>
      </c>
      <c r="B954" s="1" t="s">
        <v>352</v>
      </c>
      <c r="C954" s="1" t="s">
        <v>352</v>
      </c>
      <c r="D954" s="20" t="s">
        <v>352</v>
      </c>
      <c r="M954"/>
    </row>
    <row r="955" spans="1:13">
      <c r="A955" s="18">
        <v>43157</v>
      </c>
      <c r="B955" s="1" t="s">
        <v>352</v>
      </c>
      <c r="C955" s="1" t="s">
        <v>352</v>
      </c>
      <c r="D955" s="20" t="s">
        <v>352</v>
      </c>
      <c r="M955"/>
    </row>
    <row r="956" spans="1:13">
      <c r="A956" s="18">
        <v>43185</v>
      </c>
      <c r="B956" s="1" t="s">
        <v>352</v>
      </c>
      <c r="C956" s="1" t="s">
        <v>352</v>
      </c>
      <c r="D956" s="20" t="s">
        <v>352</v>
      </c>
      <c r="M956"/>
    </row>
    <row r="957" spans="1:13">
      <c r="A957" s="18">
        <v>43213</v>
      </c>
      <c r="B957" s="1" t="s">
        <v>352</v>
      </c>
      <c r="C957" s="1" t="s">
        <v>352</v>
      </c>
      <c r="D957" s="20" t="s">
        <v>352</v>
      </c>
      <c r="M957"/>
    </row>
    <row r="958" spans="1:13">
      <c r="A958" s="18">
        <v>43241</v>
      </c>
      <c r="B958" s="1" t="s">
        <v>352</v>
      </c>
      <c r="C958" s="1" t="s">
        <v>352</v>
      </c>
      <c r="D958" s="20" t="s">
        <v>352</v>
      </c>
      <c r="M958"/>
    </row>
    <row r="959" spans="1:13">
      <c r="A959" s="18">
        <v>43276</v>
      </c>
      <c r="B959" s="1" t="s">
        <v>352</v>
      </c>
      <c r="C959" s="1" t="s">
        <v>352</v>
      </c>
      <c r="D959" s="20" t="s">
        <v>352</v>
      </c>
      <c r="M959"/>
    </row>
    <row r="960" spans="1:13">
      <c r="A960" s="18">
        <v>43304</v>
      </c>
      <c r="B960" s="1" t="s">
        <v>352</v>
      </c>
      <c r="C960" s="1" t="s">
        <v>352</v>
      </c>
      <c r="D960" s="20" t="s">
        <v>352</v>
      </c>
      <c r="M960"/>
    </row>
    <row r="961" spans="1:13">
      <c r="A961" s="18">
        <v>43335</v>
      </c>
      <c r="B961" s="1" t="s">
        <v>352</v>
      </c>
      <c r="C961" s="1" t="s">
        <v>352</v>
      </c>
      <c r="D961" s="20" t="s">
        <v>352</v>
      </c>
      <c r="M961"/>
    </row>
    <row r="962" spans="1:13">
      <c r="A962" s="18">
        <v>43367</v>
      </c>
      <c r="B962" s="1" t="s">
        <v>352</v>
      </c>
      <c r="C962" s="1" t="s">
        <v>352</v>
      </c>
      <c r="D962" s="20" t="s">
        <v>352</v>
      </c>
      <c r="M962"/>
    </row>
    <row r="964" spans="1:13" s="32" customFormat="1">
      <c r="A964" s="32" t="s">
        <v>517</v>
      </c>
      <c r="B964" s="33"/>
      <c r="C964" s="33"/>
      <c r="D964" s="33"/>
      <c r="M964" s="27"/>
    </row>
    <row r="965" spans="1:13">
      <c r="A965" s="18">
        <v>43027</v>
      </c>
      <c r="B965" s="1" t="s">
        <v>352</v>
      </c>
      <c r="C965" s="1" t="s">
        <v>352</v>
      </c>
      <c r="D965" s="1" t="s">
        <v>352</v>
      </c>
      <c r="M965"/>
    </row>
    <row r="966" spans="1:13">
      <c r="A966" s="18">
        <v>43006</v>
      </c>
      <c r="B966" s="1" t="s">
        <v>352</v>
      </c>
      <c r="C966" s="1" t="s">
        <v>352</v>
      </c>
      <c r="D966" s="1" t="s">
        <v>352</v>
      </c>
      <c r="M966"/>
    </row>
    <row r="967" spans="1:13">
      <c r="A967" s="18">
        <v>42908</v>
      </c>
      <c r="B967" s="1" t="s">
        <v>352</v>
      </c>
      <c r="C967" s="1" t="s">
        <v>352</v>
      </c>
      <c r="D967" s="1" t="s">
        <v>352</v>
      </c>
      <c r="M967"/>
    </row>
    <row r="968" spans="1:13">
      <c r="A968" s="18">
        <v>42873</v>
      </c>
      <c r="B968" s="1" t="s">
        <v>352</v>
      </c>
      <c r="C968" s="1" t="s">
        <v>352</v>
      </c>
      <c r="D968" s="1" t="s">
        <v>352</v>
      </c>
      <c r="M968"/>
    </row>
    <row r="969" spans="1:13">
      <c r="A969" s="18">
        <v>42845</v>
      </c>
      <c r="B969" s="1" t="s">
        <v>352</v>
      </c>
      <c r="C969" s="1" t="s">
        <v>352</v>
      </c>
      <c r="D969" s="1" t="s">
        <v>352</v>
      </c>
      <c r="M969"/>
    </row>
    <row r="970" spans="1:13">
      <c r="A970" s="18">
        <v>42810</v>
      </c>
      <c r="B970" s="1" t="s">
        <v>352</v>
      </c>
      <c r="C970" s="1" t="s">
        <v>352</v>
      </c>
      <c r="D970" s="1" t="s">
        <v>352</v>
      </c>
      <c r="M970"/>
    </row>
    <row r="971" spans="1:13">
      <c r="A971" s="18">
        <v>42769</v>
      </c>
      <c r="B971" s="1" t="s">
        <v>352</v>
      </c>
      <c r="C971" s="1" t="s">
        <v>352</v>
      </c>
      <c r="D971" s="1" t="s">
        <v>352</v>
      </c>
      <c r="M971"/>
    </row>
    <row r="972" spans="1:13">
      <c r="A972" s="18">
        <v>42761</v>
      </c>
      <c r="B972" s="1" t="s">
        <v>352</v>
      </c>
      <c r="C972" s="1" t="s">
        <v>352</v>
      </c>
      <c r="D972" s="1" t="s">
        <v>352</v>
      </c>
      <c r="M972"/>
    </row>
    <row r="973" spans="1:13">
      <c r="A973" s="18">
        <v>43454</v>
      </c>
      <c r="B973" s="1" t="s">
        <v>352</v>
      </c>
      <c r="C973" s="1" t="s">
        <v>352</v>
      </c>
      <c r="D973" s="1" t="s">
        <v>352</v>
      </c>
      <c r="M973"/>
    </row>
    <row r="974" spans="1:13">
      <c r="A974" s="18">
        <v>43419</v>
      </c>
      <c r="B974" s="1" t="s">
        <v>352</v>
      </c>
      <c r="C974" s="1" t="s">
        <v>352</v>
      </c>
      <c r="D974" s="1" t="s">
        <v>352</v>
      </c>
      <c r="M974"/>
    </row>
    <row r="975" spans="1:13">
      <c r="A975" s="18">
        <v>43363</v>
      </c>
      <c r="B975" s="1" t="s">
        <v>352</v>
      </c>
      <c r="C975" s="1" t="s">
        <v>352</v>
      </c>
      <c r="D975" s="1" t="s">
        <v>352</v>
      </c>
      <c r="M975"/>
    </row>
    <row r="976" spans="1:13">
      <c r="M976"/>
    </row>
    <row r="977" spans="1:13" s="32" customFormat="1">
      <c r="A977" s="32" t="s">
        <v>518</v>
      </c>
      <c r="B977" s="33"/>
      <c r="C977" s="33"/>
      <c r="D977" s="33"/>
      <c r="E977" s="32" t="s">
        <v>519</v>
      </c>
      <c r="M977" s="27"/>
    </row>
    <row r="979" spans="1:13" s="32" customFormat="1">
      <c r="A979" s="32" t="s">
        <v>520</v>
      </c>
      <c r="B979" s="33"/>
      <c r="C979" s="33"/>
      <c r="D979" s="33"/>
      <c r="M979" s="27"/>
    </row>
    <row r="980" spans="1:13">
      <c r="A980" s="18">
        <v>43082</v>
      </c>
      <c r="B980" s="1" t="s">
        <v>213</v>
      </c>
      <c r="C980" s="1" t="s">
        <v>213</v>
      </c>
      <c r="D980" s="20" t="s">
        <v>352</v>
      </c>
      <c r="K980" s="17"/>
      <c r="M980"/>
    </row>
    <row r="981" spans="1:13">
      <c r="A981" t="s">
        <v>521</v>
      </c>
    </row>
    <row r="983" spans="1:13" s="32" customFormat="1">
      <c r="A983" s="32" t="s">
        <v>522</v>
      </c>
      <c r="B983" s="33"/>
      <c r="C983" s="33"/>
      <c r="D983" s="33"/>
      <c r="E983" s="32" t="s">
        <v>523</v>
      </c>
      <c r="M983" s="27"/>
    </row>
    <row r="984" spans="1:13">
      <c r="A984" s="18">
        <v>43026</v>
      </c>
      <c r="B984" s="1" t="s">
        <v>352</v>
      </c>
      <c r="C984" s="1" t="s">
        <v>352</v>
      </c>
      <c r="D984" s="20" t="s">
        <v>352</v>
      </c>
      <c r="M984"/>
    </row>
    <row r="985" spans="1:13">
      <c r="A985" s="18">
        <v>43031</v>
      </c>
      <c r="B985" s="1" t="s">
        <v>352</v>
      </c>
      <c r="C985" s="1" t="s">
        <v>352</v>
      </c>
      <c r="D985" s="20" t="s">
        <v>352</v>
      </c>
      <c r="M985"/>
    </row>
    <row r="986" spans="1:13" ht="28">
      <c r="A986" s="18">
        <v>43054</v>
      </c>
      <c r="B986" s="1" t="s">
        <v>352</v>
      </c>
      <c r="C986" s="1" t="s">
        <v>352</v>
      </c>
      <c r="D986" s="20" t="s">
        <v>524</v>
      </c>
      <c r="M986"/>
    </row>
    <row r="987" spans="1:13">
      <c r="A987" s="18">
        <v>43059</v>
      </c>
      <c r="B987" s="1" t="s">
        <v>352</v>
      </c>
      <c r="C987" s="1" t="s">
        <v>352</v>
      </c>
      <c r="D987" s="20" t="s">
        <v>352</v>
      </c>
      <c r="M987"/>
    </row>
    <row r="988" spans="1:13" ht="28">
      <c r="A988" s="18">
        <v>43082</v>
      </c>
      <c r="B988" s="1" t="s">
        <v>352</v>
      </c>
      <c r="C988" s="1" t="s">
        <v>352</v>
      </c>
      <c r="D988" s="20" t="s">
        <v>524</v>
      </c>
      <c r="M988"/>
    </row>
    <row r="989" spans="1:13" ht="28">
      <c r="A989" s="18">
        <v>43086</v>
      </c>
      <c r="B989" s="1" t="s">
        <v>352</v>
      </c>
      <c r="C989" s="1" t="s">
        <v>352</v>
      </c>
      <c r="D989" s="20" t="s">
        <v>524</v>
      </c>
      <c r="M989"/>
    </row>
    <row r="990" spans="1:13">
      <c r="A990" s="18">
        <v>43087</v>
      </c>
      <c r="B990" s="1" t="s">
        <v>352</v>
      </c>
      <c r="C990" s="1" t="s">
        <v>352</v>
      </c>
      <c r="D990" s="20" t="s">
        <v>352</v>
      </c>
      <c r="M990"/>
    </row>
    <row r="991" spans="1:13">
      <c r="A991" s="18">
        <v>43111</v>
      </c>
      <c r="B991" s="1" t="s">
        <v>352</v>
      </c>
      <c r="C991" s="1" t="s">
        <v>352</v>
      </c>
      <c r="D991" s="20" t="s">
        <v>352</v>
      </c>
      <c r="M991"/>
    </row>
    <row r="992" spans="1:13">
      <c r="A992" s="18">
        <v>43122</v>
      </c>
      <c r="B992" s="1" t="s">
        <v>352</v>
      </c>
      <c r="C992" s="1" t="s">
        <v>352</v>
      </c>
      <c r="D992" s="20" t="s">
        <v>352</v>
      </c>
      <c r="M992"/>
    </row>
    <row r="993" spans="1:13" ht="28">
      <c r="A993" s="18">
        <v>43127</v>
      </c>
      <c r="B993" s="1" t="s">
        <v>352</v>
      </c>
      <c r="C993" s="1" t="s">
        <v>352</v>
      </c>
      <c r="D993" s="20" t="s">
        <v>524</v>
      </c>
      <c r="M993"/>
    </row>
    <row r="994" spans="1:13" ht="28">
      <c r="A994" s="18">
        <v>43157</v>
      </c>
      <c r="B994" s="1" t="s">
        <v>352</v>
      </c>
      <c r="C994" s="1" t="s">
        <v>352</v>
      </c>
      <c r="D994" s="20" t="s">
        <v>524</v>
      </c>
      <c r="M994"/>
    </row>
    <row r="995" spans="1:13">
      <c r="A995" s="18">
        <v>43536</v>
      </c>
      <c r="B995" s="1" t="s">
        <v>352</v>
      </c>
      <c r="C995" s="1" t="s">
        <v>352</v>
      </c>
      <c r="D995" s="20" t="s">
        <v>352</v>
      </c>
      <c r="M995"/>
    </row>
    <row r="996" spans="1:13">
      <c r="A996" s="18">
        <v>43178</v>
      </c>
      <c r="B996" s="1" t="s">
        <v>352</v>
      </c>
      <c r="C996" s="1" t="s">
        <v>352</v>
      </c>
      <c r="D996" s="1" t="s">
        <v>352</v>
      </c>
      <c r="M996"/>
    </row>
    <row r="997" spans="1:13">
      <c r="A997" s="18">
        <v>43195</v>
      </c>
      <c r="B997" s="1" t="s">
        <v>352</v>
      </c>
      <c r="C997" s="1" t="s">
        <v>352</v>
      </c>
      <c r="D997" s="1" t="s">
        <v>525</v>
      </c>
      <c r="M997"/>
    </row>
    <row r="998" spans="1:13">
      <c r="A998" s="18">
        <v>43213</v>
      </c>
      <c r="B998" s="1" t="s">
        <v>352</v>
      </c>
      <c r="C998" s="1" t="s">
        <v>352</v>
      </c>
      <c r="D998" s="1" t="s">
        <v>526</v>
      </c>
      <c r="M998"/>
    </row>
    <row r="999" spans="1:13">
      <c r="A999" s="18">
        <v>43201</v>
      </c>
      <c r="B999" s="1" t="s">
        <v>352</v>
      </c>
      <c r="C999" s="1" t="s">
        <v>352</v>
      </c>
      <c r="D999" s="1" t="s">
        <v>527</v>
      </c>
      <c r="M999"/>
    </row>
    <row r="1000" spans="1:13">
      <c r="A1000" s="18">
        <v>43241</v>
      </c>
      <c r="B1000" s="1" t="s">
        <v>352</v>
      </c>
      <c r="C1000" s="1" t="s">
        <v>352</v>
      </c>
      <c r="D1000" s="1" t="s">
        <v>352</v>
      </c>
      <c r="M1000"/>
    </row>
    <row r="1001" spans="1:13">
      <c r="A1001" s="18">
        <v>43276</v>
      </c>
      <c r="B1001" s="1" t="s">
        <v>352</v>
      </c>
      <c r="C1001" s="1" t="s">
        <v>352</v>
      </c>
      <c r="D1001" s="1" t="s">
        <v>352</v>
      </c>
      <c r="M1001"/>
    </row>
    <row r="1002" spans="1:13">
      <c r="A1002" s="18">
        <v>43280</v>
      </c>
      <c r="B1002" s="1" t="s">
        <v>352</v>
      </c>
      <c r="C1002" s="1" t="s">
        <v>352</v>
      </c>
      <c r="D1002" s="1" t="s">
        <v>352</v>
      </c>
      <c r="M1002"/>
    </row>
    <row r="1003" spans="1:13">
      <c r="A1003" s="18">
        <v>43304</v>
      </c>
      <c r="B1003" s="1" t="s">
        <v>352</v>
      </c>
      <c r="C1003" s="1" t="s">
        <v>352</v>
      </c>
      <c r="D1003" s="1" t="s">
        <v>352</v>
      </c>
      <c r="M1003"/>
    </row>
    <row r="1004" spans="1:13">
      <c r="A1004" s="18">
        <v>43308</v>
      </c>
      <c r="B1004" s="1" t="s">
        <v>352</v>
      </c>
      <c r="C1004" s="1" t="s">
        <v>352</v>
      </c>
      <c r="D1004" s="1" t="s">
        <v>524</v>
      </c>
      <c r="M1004"/>
    </row>
    <row r="1005" spans="1:13">
      <c r="A1005" s="18">
        <v>43360</v>
      </c>
      <c r="B1005" s="1" t="s">
        <v>352</v>
      </c>
      <c r="C1005" s="1" t="s">
        <v>352</v>
      </c>
      <c r="D1005" s="1" t="s">
        <v>352</v>
      </c>
      <c r="M1005"/>
    </row>
    <row r="1007" spans="1:13" s="32" customFormat="1">
      <c r="A1007" s="32" t="s">
        <v>528</v>
      </c>
      <c r="B1007" s="33"/>
      <c r="C1007" s="33"/>
      <c r="D1007" s="38"/>
      <c r="E1007" s="32" t="s">
        <v>529</v>
      </c>
    </row>
    <row r="1008" spans="1:13">
      <c r="A1008" s="18">
        <v>43363</v>
      </c>
      <c r="B1008" s="1" t="s">
        <v>352</v>
      </c>
      <c r="C1008" s="1" t="s">
        <v>286</v>
      </c>
      <c r="D1008" s="20" t="s">
        <v>286</v>
      </c>
      <c r="M1008"/>
    </row>
    <row r="1009" spans="1:13">
      <c r="A1009" s="18">
        <v>43334</v>
      </c>
      <c r="B1009" s="1" t="s">
        <v>352</v>
      </c>
      <c r="C1009" s="1" t="s">
        <v>352</v>
      </c>
      <c r="D1009" s="20" t="s">
        <v>286</v>
      </c>
      <c r="M1009"/>
    </row>
    <row r="1010" spans="1:13">
      <c r="A1010" s="18">
        <v>43307</v>
      </c>
      <c r="B1010" s="1" t="s">
        <v>352</v>
      </c>
      <c r="C1010" s="1" t="s">
        <v>352</v>
      </c>
      <c r="D1010" s="20" t="s">
        <v>286</v>
      </c>
      <c r="M1010"/>
    </row>
    <row r="1011" spans="1:13">
      <c r="A1011" s="18">
        <v>43272</v>
      </c>
      <c r="B1011" s="1" t="s">
        <v>352</v>
      </c>
      <c r="C1011" s="1" t="s">
        <v>352</v>
      </c>
      <c r="D1011" s="20" t="s">
        <v>286</v>
      </c>
      <c r="M1011"/>
    </row>
    <row r="1012" spans="1:13">
      <c r="A1012" s="18">
        <v>43237</v>
      </c>
      <c r="B1012" s="1" t="s">
        <v>352</v>
      </c>
      <c r="C1012" s="1" t="s">
        <v>286</v>
      </c>
      <c r="D1012" s="20" t="s">
        <v>286</v>
      </c>
      <c r="M1012"/>
    </row>
    <row r="1013" spans="1:13">
      <c r="A1013" s="18">
        <v>43209</v>
      </c>
      <c r="B1013" s="1" t="s">
        <v>352</v>
      </c>
      <c r="C1013" s="1" t="s">
        <v>352</v>
      </c>
      <c r="D1013" s="20" t="s">
        <v>286</v>
      </c>
      <c r="M1013"/>
    </row>
    <row r="1014" spans="1:13">
      <c r="A1014" s="18">
        <v>43216</v>
      </c>
      <c r="B1014" s="1" t="s">
        <v>352</v>
      </c>
      <c r="C1014" s="1" t="s">
        <v>352</v>
      </c>
      <c r="D1014" s="20" t="s">
        <v>286</v>
      </c>
      <c r="M1014"/>
    </row>
    <row r="1015" spans="1:13">
      <c r="A1015" s="18">
        <v>43174</v>
      </c>
      <c r="B1015" s="1" t="s">
        <v>352</v>
      </c>
      <c r="C1015" s="1" t="s">
        <v>352</v>
      </c>
      <c r="D1015" s="20" t="s">
        <v>286</v>
      </c>
      <c r="M1015"/>
    </row>
    <row r="1016" spans="1:13">
      <c r="A1016" s="18">
        <v>43146</v>
      </c>
      <c r="B1016" s="1" t="s">
        <v>352</v>
      </c>
      <c r="C1016" s="1" t="s">
        <v>352</v>
      </c>
      <c r="D1016" s="20" t="s">
        <v>286</v>
      </c>
      <c r="M1016"/>
    </row>
    <row r="1017" spans="1:13">
      <c r="A1017" s="18">
        <v>43118</v>
      </c>
      <c r="B1017" s="1" t="s">
        <v>352</v>
      </c>
      <c r="C1017" s="1" t="s">
        <v>286</v>
      </c>
      <c r="D1017" s="20" t="s">
        <v>286</v>
      </c>
      <c r="M1017"/>
    </row>
    <row r="1019" spans="1:13" s="32" customFormat="1">
      <c r="A1019" s="32" t="s">
        <v>530</v>
      </c>
      <c r="B1019" s="33"/>
      <c r="C1019" s="33"/>
      <c r="D1019" s="33"/>
      <c r="E1019" s="32" t="s">
        <v>674</v>
      </c>
      <c r="M1019" s="27"/>
    </row>
    <row r="1020" spans="1:13">
      <c r="E1020" s="14" t="s">
        <v>531</v>
      </c>
    </row>
    <row r="1022" spans="1:13" s="32" customFormat="1">
      <c r="A1022" s="32" t="s">
        <v>532</v>
      </c>
      <c r="B1022" s="33"/>
      <c r="C1022" s="33"/>
      <c r="D1022" s="33"/>
      <c r="E1022" s="32" t="s">
        <v>533</v>
      </c>
      <c r="M1022" s="27"/>
    </row>
    <row r="1023" spans="1:13">
      <c r="A1023" s="18">
        <v>43027</v>
      </c>
      <c r="D1023" s="20" t="s">
        <v>352</v>
      </c>
      <c r="E1023" s="14" t="s">
        <v>534</v>
      </c>
    </row>
    <row r="1024" spans="1:13">
      <c r="A1024" s="18">
        <v>43069</v>
      </c>
      <c r="D1024" s="20" t="s">
        <v>352</v>
      </c>
    </row>
    <row r="1025" spans="1:13">
      <c r="A1025" s="18">
        <v>43090</v>
      </c>
      <c r="D1025" s="20" t="s">
        <v>352</v>
      </c>
    </row>
    <row r="1026" spans="1:13">
      <c r="A1026" s="18">
        <v>43483</v>
      </c>
      <c r="D1026" s="20" t="s">
        <v>352</v>
      </c>
    </row>
    <row r="1027" spans="1:13">
      <c r="A1027" s="18">
        <v>43152</v>
      </c>
      <c r="D1027" s="20" t="s">
        <v>352</v>
      </c>
    </row>
    <row r="1028" spans="1:13">
      <c r="A1028" s="18">
        <v>43186</v>
      </c>
      <c r="D1028" s="20" t="s">
        <v>352</v>
      </c>
    </row>
    <row r="1029" spans="1:13">
      <c r="A1029" s="18">
        <v>43216</v>
      </c>
      <c r="D1029" s="20" t="s">
        <v>352</v>
      </c>
    </row>
    <row r="1030" spans="1:13">
      <c r="A1030" s="18">
        <v>43237</v>
      </c>
      <c r="D1030" s="20" t="s">
        <v>352</v>
      </c>
    </row>
    <row r="1031" spans="1:13">
      <c r="A1031" s="18">
        <v>43271</v>
      </c>
      <c r="D1031" s="20" t="s">
        <v>352</v>
      </c>
    </row>
    <row r="1032" spans="1:13">
      <c r="A1032" s="18">
        <v>43307</v>
      </c>
      <c r="D1032" s="20" t="s">
        <v>352</v>
      </c>
    </row>
    <row r="1033" spans="1:13">
      <c r="A1033" s="18">
        <v>43328</v>
      </c>
      <c r="D1033" s="20" t="s">
        <v>352</v>
      </c>
    </row>
    <row r="1034" spans="1:13">
      <c r="A1034" s="18">
        <v>43370</v>
      </c>
      <c r="D1034" s="20" t="s">
        <v>352</v>
      </c>
    </row>
    <row r="1035" spans="1:13">
      <c r="A1035" s="18"/>
      <c r="D1035" s="20"/>
    </row>
    <row r="1036" spans="1:13" s="32" customFormat="1">
      <c r="A1036" s="32" t="s">
        <v>668</v>
      </c>
      <c r="B1036" s="33"/>
      <c r="C1036" s="33"/>
      <c r="D1036" s="33"/>
      <c r="M1036" s="27"/>
    </row>
    <row r="1037" spans="1:13">
      <c r="A1037" s="18">
        <v>43047</v>
      </c>
      <c r="B1037" s="1" t="s">
        <v>423</v>
      </c>
    </row>
    <row r="1038" spans="1:13">
      <c r="A1038" s="18">
        <v>43075</v>
      </c>
      <c r="B1038" s="1" t="s">
        <v>423</v>
      </c>
    </row>
    <row r="1039" spans="1:13">
      <c r="A1039" s="18">
        <v>43089</v>
      </c>
      <c r="B1039" s="1" t="s">
        <v>423</v>
      </c>
    </row>
    <row r="1040" spans="1:13">
      <c r="A1040" s="18">
        <v>43117</v>
      </c>
      <c r="B1040" s="1" t="s">
        <v>423</v>
      </c>
    </row>
    <row r="1041" spans="1:2">
      <c r="A1041" s="18">
        <v>43124</v>
      </c>
      <c r="B1041" s="1" t="s">
        <v>423</v>
      </c>
    </row>
    <row r="1042" spans="1:2">
      <c r="A1042" s="18">
        <v>43131</v>
      </c>
      <c r="B1042" s="1" t="s">
        <v>423</v>
      </c>
    </row>
    <row r="1043" spans="1:2">
      <c r="A1043" s="18">
        <v>43138</v>
      </c>
      <c r="B1043" s="1" t="s">
        <v>423</v>
      </c>
    </row>
    <row r="1044" spans="1:2">
      <c r="A1044" s="18">
        <v>43152</v>
      </c>
      <c r="B1044" s="1" t="s">
        <v>423</v>
      </c>
    </row>
    <row r="1045" spans="1:2">
      <c r="A1045" s="18">
        <v>43159</v>
      </c>
      <c r="B1045" s="1" t="s">
        <v>423</v>
      </c>
    </row>
    <row r="1046" spans="1:2">
      <c r="A1046" s="18">
        <v>43166</v>
      </c>
      <c r="B1046" s="1" t="s">
        <v>423</v>
      </c>
    </row>
    <row r="1047" spans="1:2">
      <c r="A1047" s="18">
        <v>43173</v>
      </c>
      <c r="B1047" s="1" t="s">
        <v>423</v>
      </c>
    </row>
    <row r="1048" spans="1:2">
      <c r="A1048" s="18">
        <v>43180</v>
      </c>
      <c r="B1048" s="1" t="s">
        <v>423</v>
      </c>
    </row>
    <row r="1049" spans="1:2">
      <c r="A1049" s="18">
        <v>42852</v>
      </c>
      <c r="B1049" s="1" t="s">
        <v>423</v>
      </c>
    </row>
    <row r="1050" spans="1:2">
      <c r="A1050" s="18">
        <v>43224</v>
      </c>
      <c r="B1050" s="1" t="s">
        <v>423</v>
      </c>
    </row>
    <row r="1051" spans="1:2">
      <c r="A1051" s="18">
        <v>43243</v>
      </c>
      <c r="B1051" s="1" t="s">
        <v>423</v>
      </c>
    </row>
    <row r="1052" spans="1:2">
      <c r="A1052" s="18">
        <v>43257</v>
      </c>
      <c r="B1052" s="1" t="s">
        <v>423</v>
      </c>
    </row>
    <row r="1053" spans="1:2">
      <c r="A1053" s="18">
        <v>43264</v>
      </c>
      <c r="B1053" s="1" t="s">
        <v>423</v>
      </c>
    </row>
    <row r="1054" spans="1:2">
      <c r="A1054" s="18">
        <v>43271</v>
      </c>
      <c r="B1054" s="1" t="s">
        <v>423</v>
      </c>
    </row>
    <row r="1055" spans="1:2">
      <c r="A1055" s="18">
        <v>43279</v>
      </c>
      <c r="B1055" s="1" t="s">
        <v>423</v>
      </c>
    </row>
    <row r="1056" spans="1:2">
      <c r="A1056" s="18">
        <v>43292</v>
      </c>
      <c r="B1056" s="1" t="s">
        <v>423</v>
      </c>
    </row>
    <row r="1057" spans="1:23">
      <c r="A1057" s="18">
        <v>43306</v>
      </c>
      <c r="B1057" s="1" t="s">
        <v>423</v>
      </c>
    </row>
    <row r="1058" spans="1:23">
      <c r="A1058" s="18">
        <v>43320</v>
      </c>
      <c r="B1058" s="1" t="s">
        <v>423</v>
      </c>
    </row>
    <row r="1059" spans="1:23">
      <c r="A1059" s="18">
        <v>43348</v>
      </c>
      <c r="B1059" s="1" t="s">
        <v>423</v>
      </c>
    </row>
    <row r="1060" spans="1:23">
      <c r="A1060" s="18">
        <v>43362</v>
      </c>
      <c r="B1060" s="1" t="s">
        <v>423</v>
      </c>
    </row>
    <row r="1061" spans="1:23">
      <c r="A1061" s="18">
        <v>43368</v>
      </c>
      <c r="B1061" s="1" t="s">
        <v>423</v>
      </c>
    </row>
    <row r="1063" spans="1:23" s="32" customFormat="1">
      <c r="A1063" s="32" t="s">
        <v>535</v>
      </c>
      <c r="B1063" s="33"/>
      <c r="C1063" s="33"/>
      <c r="D1063" s="33"/>
      <c r="M1063" s="27"/>
    </row>
    <row r="1064" spans="1:23">
      <c r="A1064" s="18">
        <v>43034</v>
      </c>
      <c r="B1064" s="1" t="s">
        <v>286</v>
      </c>
      <c r="C1064" s="1" t="s">
        <v>352</v>
      </c>
      <c r="D1064" s="20" t="s">
        <v>286</v>
      </c>
      <c r="E1064" t="s">
        <v>536</v>
      </c>
    </row>
    <row r="1065" spans="1:23">
      <c r="A1065" s="18">
        <v>43006</v>
      </c>
      <c r="B1065" s="1" t="s">
        <v>286</v>
      </c>
      <c r="C1065" s="1" t="s">
        <v>352</v>
      </c>
      <c r="D1065" s="20" t="s">
        <v>286</v>
      </c>
      <c r="E1065" t="s">
        <v>537</v>
      </c>
      <c r="W1065" t="s">
        <v>538</v>
      </c>
    </row>
    <row r="1066" spans="1:23">
      <c r="A1066" s="18">
        <v>42971</v>
      </c>
      <c r="B1066" s="1" t="s">
        <v>286</v>
      </c>
      <c r="C1066" s="1" t="s">
        <v>352</v>
      </c>
      <c r="D1066" s="20" t="s">
        <v>286</v>
      </c>
    </row>
    <row r="1067" spans="1:23">
      <c r="A1067" s="18">
        <v>42943</v>
      </c>
      <c r="B1067" s="1" t="s">
        <v>286</v>
      </c>
      <c r="C1067" s="1" t="s">
        <v>352</v>
      </c>
      <c r="D1067" s="20" t="s">
        <v>286</v>
      </c>
    </row>
    <row r="1068" spans="1:23">
      <c r="A1068" s="18">
        <v>42908</v>
      </c>
      <c r="B1068" s="1" t="s">
        <v>286</v>
      </c>
      <c r="C1068" s="1" t="s">
        <v>352</v>
      </c>
      <c r="D1068" s="20" t="s">
        <v>286</v>
      </c>
    </row>
    <row r="1069" spans="1:23">
      <c r="A1069" s="18">
        <v>42880</v>
      </c>
      <c r="B1069" s="1" t="s">
        <v>286</v>
      </c>
      <c r="C1069" s="1" t="s">
        <v>352</v>
      </c>
      <c r="D1069" s="20" t="s">
        <v>286</v>
      </c>
    </row>
    <row r="1070" spans="1:23">
      <c r="A1070" s="18">
        <v>42852</v>
      </c>
      <c r="B1070" s="1" t="s">
        <v>286</v>
      </c>
      <c r="C1070" s="1" t="s">
        <v>352</v>
      </c>
      <c r="D1070" s="20" t="s">
        <v>286</v>
      </c>
    </row>
    <row r="1071" spans="1:23">
      <c r="A1071" s="18">
        <v>42817</v>
      </c>
      <c r="B1071" s="1" t="s">
        <v>286</v>
      </c>
      <c r="C1071" s="1" t="s">
        <v>352</v>
      </c>
      <c r="D1071" s="20" t="s">
        <v>286</v>
      </c>
    </row>
    <row r="1072" spans="1:23">
      <c r="A1072" s="18">
        <v>42789</v>
      </c>
      <c r="B1072" s="1" t="s">
        <v>286</v>
      </c>
      <c r="C1072" s="1" t="s">
        <v>352</v>
      </c>
      <c r="D1072" s="20" t="s">
        <v>286</v>
      </c>
    </row>
    <row r="1073" spans="1:13">
      <c r="A1073" s="18">
        <v>42761</v>
      </c>
      <c r="B1073" s="1" t="s">
        <v>286</v>
      </c>
      <c r="C1073" s="1" t="s">
        <v>352</v>
      </c>
      <c r="D1073" s="20" t="s">
        <v>286</v>
      </c>
    </row>
    <row r="1074" spans="1:13">
      <c r="A1074" s="18">
        <v>43125</v>
      </c>
      <c r="B1074" s="1" t="s">
        <v>286</v>
      </c>
      <c r="C1074" s="1" t="s">
        <v>352</v>
      </c>
      <c r="D1074" s="20" t="s">
        <v>286</v>
      </c>
    </row>
    <row r="1075" spans="1:13">
      <c r="A1075" s="18">
        <v>43153</v>
      </c>
      <c r="B1075" s="1" t="s">
        <v>286</v>
      </c>
      <c r="C1075" s="1" t="s">
        <v>352</v>
      </c>
      <c r="D1075" s="20" t="s">
        <v>286</v>
      </c>
    </row>
    <row r="1076" spans="1:13">
      <c r="A1076" s="18">
        <v>43181</v>
      </c>
      <c r="B1076" s="1" t="s">
        <v>286</v>
      </c>
      <c r="C1076" s="1" t="s">
        <v>352</v>
      </c>
      <c r="D1076" s="20" t="s">
        <v>286</v>
      </c>
    </row>
    <row r="1077" spans="1:13">
      <c r="A1077" s="18">
        <v>43216</v>
      </c>
      <c r="B1077" s="1" t="s">
        <v>286</v>
      </c>
      <c r="C1077" s="1" t="s">
        <v>352</v>
      </c>
      <c r="D1077" s="20" t="s">
        <v>286</v>
      </c>
    </row>
    <row r="1078" spans="1:13">
      <c r="A1078" s="18">
        <v>43244</v>
      </c>
      <c r="B1078" s="1" t="s">
        <v>286</v>
      </c>
      <c r="C1078" s="1" t="s">
        <v>352</v>
      </c>
      <c r="D1078" s="20" t="s">
        <v>286</v>
      </c>
    </row>
    <row r="1079" spans="1:13">
      <c r="A1079" s="18">
        <v>43279</v>
      </c>
      <c r="B1079" s="1" t="s">
        <v>286</v>
      </c>
      <c r="C1079" s="1" t="s">
        <v>352</v>
      </c>
      <c r="D1079" s="20" t="s">
        <v>286</v>
      </c>
    </row>
    <row r="1080" spans="1:13">
      <c r="A1080" s="18">
        <v>43314</v>
      </c>
      <c r="B1080" s="1" t="s">
        <v>286</v>
      </c>
      <c r="C1080" s="1" t="s">
        <v>352</v>
      </c>
      <c r="D1080" s="20" t="s">
        <v>286</v>
      </c>
    </row>
    <row r="1081" spans="1:13">
      <c r="A1081" s="18">
        <v>43335</v>
      </c>
      <c r="B1081" s="1" t="s">
        <v>286</v>
      </c>
      <c r="C1081" s="1" t="s">
        <v>352</v>
      </c>
      <c r="D1081" s="20" t="s">
        <v>286</v>
      </c>
    </row>
    <row r="1082" spans="1:13">
      <c r="A1082" s="18">
        <v>43370</v>
      </c>
      <c r="B1082" s="1" t="s">
        <v>286</v>
      </c>
      <c r="C1082" s="1" t="s">
        <v>352</v>
      </c>
      <c r="D1082" s="20" t="s">
        <v>286</v>
      </c>
    </row>
    <row r="1084" spans="1:13" s="32" customFormat="1">
      <c r="A1084" s="32" t="s">
        <v>539</v>
      </c>
      <c r="B1084" s="33"/>
      <c r="C1084" s="33"/>
      <c r="D1084" s="33"/>
      <c r="M1084" s="27"/>
    </row>
    <row r="1085" spans="1:13">
      <c r="A1085" s="18">
        <v>43354</v>
      </c>
      <c r="B1085" s="1" t="s">
        <v>352</v>
      </c>
      <c r="C1085" s="1" t="s">
        <v>352</v>
      </c>
      <c r="D1085" s="20" t="s">
        <v>352</v>
      </c>
    </row>
    <row r="1086" spans="1:13">
      <c r="A1086" s="18">
        <v>43291</v>
      </c>
      <c r="B1086" s="1" t="s">
        <v>352</v>
      </c>
      <c r="C1086" s="1" t="s">
        <v>352</v>
      </c>
      <c r="D1086" s="20" t="s">
        <v>352</v>
      </c>
    </row>
    <row r="1087" spans="1:13">
      <c r="A1087" s="18">
        <v>43263</v>
      </c>
      <c r="B1087" s="1" t="s">
        <v>352</v>
      </c>
      <c r="C1087" s="1" t="s">
        <v>352</v>
      </c>
      <c r="D1087" s="20" t="s">
        <v>352</v>
      </c>
    </row>
    <row r="1088" spans="1:13">
      <c r="A1088" s="18">
        <v>43228</v>
      </c>
      <c r="B1088" s="1" t="s">
        <v>352</v>
      </c>
      <c r="C1088" s="1" t="s">
        <v>352</v>
      </c>
      <c r="D1088" s="20" t="s">
        <v>352</v>
      </c>
    </row>
    <row r="1089" spans="1:13">
      <c r="A1089" s="18">
        <v>43200</v>
      </c>
      <c r="B1089" s="1" t="s">
        <v>352</v>
      </c>
      <c r="C1089" s="1" t="s">
        <v>352</v>
      </c>
      <c r="D1089" s="20" t="s">
        <v>352</v>
      </c>
    </row>
    <row r="1090" spans="1:13">
      <c r="A1090" s="18">
        <v>43172</v>
      </c>
      <c r="B1090" s="1" t="s">
        <v>352</v>
      </c>
      <c r="C1090" s="1" t="s">
        <v>352</v>
      </c>
      <c r="D1090" s="20" t="s">
        <v>352</v>
      </c>
    </row>
    <row r="1091" spans="1:13">
      <c r="A1091" s="18">
        <v>43144</v>
      </c>
      <c r="B1091" s="1" t="s">
        <v>352</v>
      </c>
      <c r="C1091" s="1" t="s">
        <v>352</v>
      </c>
      <c r="D1091" s="20" t="s">
        <v>352</v>
      </c>
    </row>
    <row r="1092" spans="1:13">
      <c r="A1092" s="18">
        <v>43109</v>
      </c>
      <c r="B1092" s="1" t="s">
        <v>352</v>
      </c>
      <c r="C1092" s="1" t="s">
        <v>352</v>
      </c>
      <c r="D1092" s="20" t="s">
        <v>352</v>
      </c>
    </row>
    <row r="1093" spans="1:13">
      <c r="A1093" s="18">
        <v>43081</v>
      </c>
      <c r="B1093" s="1" t="s">
        <v>352</v>
      </c>
      <c r="C1093" s="1" t="s">
        <v>352</v>
      </c>
      <c r="D1093" s="20" t="s">
        <v>352</v>
      </c>
    </row>
    <row r="1094" spans="1:13">
      <c r="A1094" s="18">
        <v>43053</v>
      </c>
      <c r="B1094" s="1" t="s">
        <v>352</v>
      </c>
      <c r="C1094" s="1" t="s">
        <v>352</v>
      </c>
      <c r="D1094" s="20" t="s">
        <v>352</v>
      </c>
    </row>
    <row r="1095" spans="1:13">
      <c r="A1095" s="18">
        <v>43025</v>
      </c>
      <c r="B1095" s="1" t="s">
        <v>352</v>
      </c>
      <c r="C1095" s="1" t="s">
        <v>352</v>
      </c>
      <c r="D1095" s="20" t="s">
        <v>352</v>
      </c>
    </row>
    <row r="1097" spans="1:13" s="32" customFormat="1">
      <c r="A1097" s="32" t="s">
        <v>540</v>
      </c>
      <c r="B1097" s="33"/>
      <c r="C1097" s="33"/>
      <c r="D1097" s="33"/>
      <c r="E1097" s="32" t="s">
        <v>541</v>
      </c>
      <c r="M1097" s="27"/>
    </row>
    <row r="1098" spans="1:13">
      <c r="A1098" s="18">
        <v>42955</v>
      </c>
      <c r="D1098" s="20" t="s">
        <v>352</v>
      </c>
      <c r="E1098" t="s">
        <v>542</v>
      </c>
    </row>
    <row r="1099" spans="1:13">
      <c r="A1099" s="18">
        <v>43010</v>
      </c>
      <c r="D1099" s="20" t="s">
        <v>352</v>
      </c>
    </row>
    <row r="1100" spans="1:13">
      <c r="A1100" s="18">
        <v>43042</v>
      </c>
      <c r="D1100" s="20" t="s">
        <v>352</v>
      </c>
    </row>
    <row r="1101" spans="1:13">
      <c r="A1101" s="18">
        <v>43075</v>
      </c>
      <c r="D1101" s="20" t="s">
        <v>352</v>
      </c>
    </row>
    <row r="1103" spans="1:13" s="32" customFormat="1">
      <c r="A1103" s="32" t="s">
        <v>543</v>
      </c>
      <c r="B1103" s="33"/>
      <c r="C1103" s="33"/>
      <c r="D1103" s="33"/>
      <c r="E1103" s="32" t="s">
        <v>675</v>
      </c>
      <c r="M1103" s="27"/>
    </row>
    <row r="1105" spans="1:13" s="32" customFormat="1">
      <c r="A1105" s="32" t="s">
        <v>544</v>
      </c>
      <c r="B1105" s="33"/>
      <c r="C1105" s="33"/>
      <c r="D1105" s="33"/>
      <c r="M1105" s="27"/>
    </row>
    <row r="1106" spans="1:13">
      <c r="A1106" s="18">
        <v>43349</v>
      </c>
      <c r="B1106" s="1" t="s">
        <v>352</v>
      </c>
      <c r="C1106" s="1" t="s">
        <v>352</v>
      </c>
      <c r="D1106" s="1" t="s">
        <v>352</v>
      </c>
      <c r="M1106"/>
    </row>
    <row r="1107" spans="1:13">
      <c r="A1107" s="18">
        <v>43301</v>
      </c>
      <c r="B1107" s="1" t="s">
        <v>352</v>
      </c>
      <c r="C1107" s="1" t="s">
        <v>352</v>
      </c>
      <c r="D1107" s="1" t="s">
        <v>352</v>
      </c>
      <c r="M1107"/>
    </row>
    <row r="1108" spans="1:13">
      <c r="A1108" s="18">
        <v>43295</v>
      </c>
      <c r="B1108" s="1" t="s">
        <v>352</v>
      </c>
      <c r="C1108" s="1" t="s">
        <v>352</v>
      </c>
      <c r="D1108" s="1" t="s">
        <v>352</v>
      </c>
      <c r="M1108"/>
    </row>
    <row r="1109" spans="1:13">
      <c r="A1109" s="18">
        <v>43298</v>
      </c>
      <c r="B1109" s="1" t="s">
        <v>352</v>
      </c>
      <c r="C1109" s="1" t="s">
        <v>352</v>
      </c>
      <c r="D1109" s="1" t="s">
        <v>352</v>
      </c>
      <c r="M1109"/>
    </row>
    <row r="1110" spans="1:13">
      <c r="A1110" s="18">
        <v>43301</v>
      </c>
      <c r="B1110" s="1" t="s">
        <v>352</v>
      </c>
      <c r="C1110" s="1" t="s">
        <v>352</v>
      </c>
      <c r="D1110" s="1" t="s">
        <v>352</v>
      </c>
      <c r="M1110"/>
    </row>
    <row r="1111" spans="1:13">
      <c r="A1111" s="18">
        <v>43265</v>
      </c>
      <c r="B1111" s="1" t="s">
        <v>352</v>
      </c>
      <c r="C1111" s="1" t="s">
        <v>352</v>
      </c>
      <c r="D1111" s="1" t="s">
        <v>352</v>
      </c>
      <c r="M1111"/>
    </row>
    <row r="1112" spans="1:13">
      <c r="A1112" s="18">
        <v>43270</v>
      </c>
      <c r="B1112" s="1" t="s">
        <v>352</v>
      </c>
      <c r="C1112" s="1" t="s">
        <v>352</v>
      </c>
      <c r="D1112" s="1" t="s">
        <v>352</v>
      </c>
      <c r="M1112"/>
    </row>
    <row r="1113" spans="1:13">
      <c r="A1113" s="18">
        <v>43271</v>
      </c>
      <c r="B1113" s="1" t="s">
        <v>352</v>
      </c>
      <c r="C1113" s="1" t="s">
        <v>352</v>
      </c>
      <c r="D1113" s="1" t="s">
        <v>352</v>
      </c>
      <c r="M1113"/>
    </row>
    <row r="1114" spans="1:13">
      <c r="A1114" s="18">
        <v>43223</v>
      </c>
      <c r="B1114" s="1" t="s">
        <v>352</v>
      </c>
      <c r="C1114" s="1" t="s">
        <v>352</v>
      </c>
      <c r="D1114" s="1" t="s">
        <v>352</v>
      </c>
      <c r="M1114"/>
    </row>
    <row r="1115" spans="1:13">
      <c r="A1115" s="18">
        <v>43216</v>
      </c>
      <c r="B1115" s="1" t="s">
        <v>352</v>
      </c>
      <c r="C1115" s="1" t="s">
        <v>352</v>
      </c>
      <c r="D1115" s="1" t="s">
        <v>352</v>
      </c>
      <c r="M1115"/>
    </row>
    <row r="1116" spans="1:13">
      <c r="A1116" s="18">
        <v>43145</v>
      </c>
      <c r="B1116" s="1" t="s">
        <v>352</v>
      </c>
      <c r="C1116" s="1" t="s">
        <v>352</v>
      </c>
      <c r="D1116" s="1" t="s">
        <v>352</v>
      </c>
      <c r="M1116"/>
    </row>
    <row r="1117" spans="1:13">
      <c r="A1117" s="18">
        <v>43076</v>
      </c>
      <c r="B1117" s="1" t="s">
        <v>352</v>
      </c>
      <c r="C1117" s="1" t="s">
        <v>352</v>
      </c>
      <c r="D1117" s="1" t="s">
        <v>352</v>
      </c>
      <c r="M1117"/>
    </row>
    <row r="1118" spans="1:13">
      <c r="A1118" s="18">
        <v>43119</v>
      </c>
      <c r="B1118" s="1" t="s">
        <v>352</v>
      </c>
      <c r="C1118" s="1" t="s">
        <v>352</v>
      </c>
      <c r="D1118" s="1" t="s">
        <v>352</v>
      </c>
      <c r="M1118"/>
    </row>
    <row r="1119" spans="1:13">
      <c r="A1119" s="18">
        <v>43083</v>
      </c>
      <c r="B1119" s="1" t="s">
        <v>352</v>
      </c>
      <c r="C1119" s="1" t="s">
        <v>352</v>
      </c>
      <c r="D1119" s="1" t="s">
        <v>352</v>
      </c>
      <c r="M1119"/>
    </row>
    <row r="1120" spans="1:13">
      <c r="A1120" s="18">
        <v>43046</v>
      </c>
      <c r="B1120" s="1" t="s">
        <v>352</v>
      </c>
      <c r="C1120" s="1" t="s">
        <v>352</v>
      </c>
      <c r="D1120" s="1" t="s">
        <v>352</v>
      </c>
      <c r="M1120"/>
    </row>
    <row r="1121" spans="1:13">
      <c r="A1121" s="18">
        <v>43020</v>
      </c>
      <c r="B1121" s="1" t="s">
        <v>352</v>
      </c>
      <c r="C1121" s="1" t="s">
        <v>352</v>
      </c>
      <c r="D1121" s="1" t="s">
        <v>352</v>
      </c>
      <c r="M1121"/>
    </row>
    <row r="1122" spans="1:13">
      <c r="A1122" s="18">
        <v>43032</v>
      </c>
      <c r="B1122" s="1" t="s">
        <v>352</v>
      </c>
      <c r="C1122" s="1" t="s">
        <v>352</v>
      </c>
      <c r="D1122" s="1" t="s">
        <v>352</v>
      </c>
      <c r="M1122"/>
    </row>
    <row r="1123" spans="1:13">
      <c r="A1123" s="18">
        <v>43033</v>
      </c>
      <c r="B1123" s="1" t="s">
        <v>352</v>
      </c>
      <c r="C1123" s="1" t="s">
        <v>352</v>
      </c>
      <c r="D1123" s="1" t="s">
        <v>352</v>
      </c>
      <c r="M1123"/>
    </row>
    <row r="1126" spans="1:13" s="32" customFormat="1">
      <c r="A1126" s="32" t="s">
        <v>545</v>
      </c>
      <c r="B1126" s="33"/>
      <c r="C1126" s="33"/>
      <c r="D1126" s="33"/>
      <c r="E1126" s="55" t="s">
        <v>547</v>
      </c>
      <c r="M1126" s="27"/>
    </row>
    <row r="1127" spans="1:13">
      <c r="E1127" t="s">
        <v>548</v>
      </c>
    </row>
    <row r="1128" spans="1:13">
      <c r="E1128" s="14" t="s">
        <v>546</v>
      </c>
    </row>
    <row r="1129" spans="1:13">
      <c r="E1129" s="14"/>
    </row>
    <row r="1130" spans="1:13" s="32" customFormat="1">
      <c r="A1130" s="32" t="s">
        <v>549</v>
      </c>
      <c r="B1130" s="33"/>
      <c r="C1130" s="33"/>
      <c r="D1130" s="33"/>
      <c r="E1130" s="37" t="s">
        <v>550</v>
      </c>
      <c r="M1130" s="27"/>
    </row>
    <row r="1131" spans="1:13">
      <c r="A1131" s="18">
        <v>43301</v>
      </c>
      <c r="B1131" s="1" t="s">
        <v>352</v>
      </c>
      <c r="C1131" s="1" t="s">
        <v>352</v>
      </c>
      <c r="D1131" s="1" t="s">
        <v>352</v>
      </c>
      <c r="M1131"/>
    </row>
    <row r="1132" spans="1:13">
      <c r="A1132" s="18">
        <v>43224</v>
      </c>
      <c r="B1132" s="1" t="s">
        <v>352</v>
      </c>
      <c r="C1132" s="1" t="s">
        <v>352</v>
      </c>
      <c r="D1132" s="1" t="s">
        <v>352</v>
      </c>
      <c r="M1132"/>
    </row>
    <row r="1133" spans="1:13">
      <c r="A1133" s="18">
        <v>43111</v>
      </c>
      <c r="B1133" s="1" t="s">
        <v>352</v>
      </c>
      <c r="C1133" s="1" t="s">
        <v>352</v>
      </c>
      <c r="D1133" s="1" t="s">
        <v>352</v>
      </c>
      <c r="M1133"/>
    </row>
    <row r="1134" spans="1:13">
      <c r="A1134" s="18">
        <v>43028</v>
      </c>
      <c r="B1134" s="1" t="s">
        <v>352</v>
      </c>
      <c r="C1134" s="1" t="s">
        <v>352</v>
      </c>
      <c r="D1134" s="1" t="s">
        <v>352</v>
      </c>
      <c r="M1134"/>
    </row>
    <row r="1135" spans="1:13">
      <c r="M1135"/>
    </row>
    <row r="1136" spans="1:13" s="32" customFormat="1" ht="27" customHeight="1">
      <c r="A1136" s="32" t="s">
        <v>551</v>
      </c>
      <c r="B1136" s="33"/>
      <c r="C1136" s="33"/>
      <c r="D1136" s="33"/>
      <c r="E1136" s="32" t="s">
        <v>552</v>
      </c>
      <c r="M1136" s="27"/>
    </row>
    <row r="1137" spans="1:13">
      <c r="E1137" t="s">
        <v>553</v>
      </c>
    </row>
    <row r="1139" spans="1:13" s="32" customFormat="1">
      <c r="A1139" s="32" t="s">
        <v>554</v>
      </c>
      <c r="B1139" s="33"/>
      <c r="C1139" s="33"/>
      <c r="D1139" s="33"/>
      <c r="E1139" s="32" t="s">
        <v>555</v>
      </c>
      <c r="M1139" s="27"/>
    </row>
    <row r="1141" spans="1:13" s="32" customFormat="1">
      <c r="A1141" s="32" t="s">
        <v>556</v>
      </c>
      <c r="B1141" s="33"/>
      <c r="C1141" s="33"/>
      <c r="D1141" s="33"/>
      <c r="M1141" s="27"/>
    </row>
    <row r="1142" spans="1:13">
      <c r="A1142" s="18">
        <v>43069</v>
      </c>
      <c r="B1142" s="1" t="s">
        <v>286</v>
      </c>
      <c r="C1142" s="1" t="s">
        <v>286</v>
      </c>
      <c r="D1142" s="20" t="s">
        <v>352</v>
      </c>
    </row>
    <row r="1143" spans="1:13">
      <c r="A1143" s="18">
        <v>43153</v>
      </c>
      <c r="B1143" s="1" t="s">
        <v>286</v>
      </c>
      <c r="C1143" s="1" t="s">
        <v>286</v>
      </c>
      <c r="D1143" s="20" t="s">
        <v>352</v>
      </c>
    </row>
    <row r="1145" spans="1:13" s="32" customFormat="1">
      <c r="A1145" s="32" t="s">
        <v>557</v>
      </c>
      <c r="B1145" s="33"/>
      <c r="C1145" s="33"/>
      <c r="D1145" s="33"/>
      <c r="M1145" s="27"/>
    </row>
    <row r="1146" spans="1:13">
      <c r="A1146" s="18">
        <v>43003</v>
      </c>
      <c r="B1146" s="1" t="s">
        <v>352</v>
      </c>
      <c r="C1146" s="20" t="s">
        <v>352</v>
      </c>
      <c r="M1146"/>
    </row>
    <row r="1147" spans="1:13">
      <c r="A1147" s="18">
        <v>43069</v>
      </c>
      <c r="B1147" s="1" t="s">
        <v>352</v>
      </c>
      <c r="C1147" s="20" t="s">
        <v>352</v>
      </c>
      <c r="M1147"/>
    </row>
    <row r="1148" spans="1:13">
      <c r="A1148" s="18">
        <v>43124</v>
      </c>
      <c r="B1148" s="1" t="s">
        <v>352</v>
      </c>
      <c r="C1148" s="20" t="s">
        <v>352</v>
      </c>
      <c r="M1148"/>
    </row>
    <row r="1149" spans="1:13">
      <c r="A1149" s="18">
        <v>43195</v>
      </c>
      <c r="B1149" s="1" t="s">
        <v>352</v>
      </c>
      <c r="C1149" s="20" t="s">
        <v>352</v>
      </c>
      <c r="M1149"/>
    </row>
    <row r="1150" spans="1:13">
      <c r="A1150" s="18">
        <v>43251</v>
      </c>
      <c r="B1150" s="1" t="s">
        <v>352</v>
      </c>
      <c r="C1150" s="20" t="s">
        <v>352</v>
      </c>
      <c r="M1150"/>
    </row>
    <row r="1151" spans="1:13">
      <c r="A1151" s="18">
        <v>43312</v>
      </c>
      <c r="B1151" s="1" t="s">
        <v>352</v>
      </c>
      <c r="C1151" s="20" t="s">
        <v>352</v>
      </c>
      <c r="M1151"/>
    </row>
    <row r="1152" spans="1:13">
      <c r="A1152" s="18">
        <v>43433</v>
      </c>
      <c r="B1152" s="1" t="s">
        <v>352</v>
      </c>
      <c r="C1152" s="20" t="s">
        <v>352</v>
      </c>
      <c r="M1152"/>
    </row>
    <row r="1154" spans="1:25" s="32" customFormat="1">
      <c r="A1154" s="32" t="s">
        <v>558</v>
      </c>
      <c r="B1154" s="33"/>
      <c r="C1154" s="33"/>
      <c r="D1154" s="33"/>
      <c r="E1154" s="32" t="s">
        <v>669</v>
      </c>
      <c r="M1154" s="27"/>
    </row>
    <row r="1155" spans="1:25">
      <c r="E1155" s="50" t="s">
        <v>559</v>
      </c>
    </row>
    <row r="1156" spans="1:25">
      <c r="E1156" s="50"/>
    </row>
    <row r="1157" spans="1:25" s="32" customFormat="1">
      <c r="A1157" s="32" t="s">
        <v>560</v>
      </c>
      <c r="B1157" s="33"/>
      <c r="C1157" s="33"/>
      <c r="D1157" s="33"/>
      <c r="E1157" s="32" t="s">
        <v>561</v>
      </c>
      <c r="M1157" s="27"/>
      <c r="X1157" s="32" t="s">
        <v>562</v>
      </c>
    </row>
    <row r="1158" spans="1:25">
      <c r="A1158" s="18">
        <v>43209</v>
      </c>
      <c r="B1158" s="1" t="s">
        <v>352</v>
      </c>
      <c r="C1158" s="1" t="s">
        <v>352</v>
      </c>
      <c r="D1158" s="1" t="s">
        <v>352</v>
      </c>
      <c r="M1158"/>
    </row>
    <row r="1160" spans="1:25" s="32" customFormat="1">
      <c r="A1160" s="32" t="s">
        <v>563</v>
      </c>
      <c r="B1160" s="33"/>
      <c r="C1160" s="33"/>
      <c r="D1160" s="33"/>
      <c r="E1160" s="49" t="s">
        <v>564</v>
      </c>
      <c r="M1160" s="27"/>
      <c r="Y1160" s="32" t="s">
        <v>565</v>
      </c>
    </row>
    <row r="1161" spans="1:25">
      <c r="A1161" s="18">
        <v>43125</v>
      </c>
      <c r="B1161" s="1" t="s">
        <v>286</v>
      </c>
      <c r="C1161" s="1" t="s">
        <v>286</v>
      </c>
      <c r="D1161" s="20" t="s">
        <v>352</v>
      </c>
      <c r="W1161" t="s">
        <v>567</v>
      </c>
    </row>
    <row r="1162" spans="1:25">
      <c r="A1162" s="18">
        <v>43244</v>
      </c>
      <c r="B1162" s="1" t="s">
        <v>286</v>
      </c>
      <c r="C1162" s="1" t="s">
        <v>286</v>
      </c>
      <c r="D1162" s="20" t="s">
        <v>352</v>
      </c>
      <c r="E1162" s="1" t="s">
        <v>568</v>
      </c>
    </row>
    <row r="1163" spans="1:25">
      <c r="A1163" s="18">
        <v>42817</v>
      </c>
      <c r="B1163" s="1" t="s">
        <v>286</v>
      </c>
      <c r="C1163" s="1" t="s">
        <v>286</v>
      </c>
      <c r="D1163" s="20" t="s">
        <v>352</v>
      </c>
      <c r="E1163" s="14" t="s">
        <v>566</v>
      </c>
    </row>
    <row r="1164" spans="1:25">
      <c r="E1164" t="s">
        <v>569</v>
      </c>
    </row>
    <row r="1166" spans="1:25" s="32" customFormat="1">
      <c r="A1166" s="32" t="s">
        <v>570</v>
      </c>
      <c r="B1166" s="33"/>
      <c r="C1166" s="33"/>
      <c r="D1166" s="33"/>
      <c r="E1166" s="32" t="s">
        <v>571</v>
      </c>
      <c r="M1166" s="27"/>
    </row>
    <row r="1167" spans="1:25">
      <c r="E1167" s="50" t="s">
        <v>572</v>
      </c>
    </row>
    <row r="1169" spans="1:25" s="32" customFormat="1">
      <c r="A1169" s="32" t="s">
        <v>573</v>
      </c>
      <c r="B1169" s="33"/>
      <c r="C1169" s="33"/>
      <c r="D1169" s="33"/>
      <c r="E1169" s="32" t="s">
        <v>574</v>
      </c>
      <c r="M1169" s="27"/>
    </row>
    <row r="1170" spans="1:25">
      <c r="A1170" s="18">
        <v>43024</v>
      </c>
      <c r="B1170" s="1" t="s">
        <v>352</v>
      </c>
      <c r="C1170" s="1" t="s">
        <v>352</v>
      </c>
      <c r="D1170" s="1" t="s">
        <v>352</v>
      </c>
      <c r="V1170" t="s">
        <v>575</v>
      </c>
      <c r="Y1170" s="3" t="s">
        <v>576</v>
      </c>
    </row>
    <row r="1171" spans="1:25">
      <c r="A1171" s="18">
        <v>43060</v>
      </c>
      <c r="B1171" s="1" t="s">
        <v>352</v>
      </c>
      <c r="C1171" s="1" t="s">
        <v>352</v>
      </c>
      <c r="D1171" s="1" t="s">
        <v>352</v>
      </c>
    </row>
    <row r="1172" spans="1:25">
      <c r="A1172" s="18">
        <v>43087</v>
      </c>
      <c r="B1172" s="1" t="s">
        <v>352</v>
      </c>
      <c r="C1172" s="1" t="s">
        <v>352</v>
      </c>
      <c r="D1172" s="1" t="s">
        <v>352</v>
      </c>
    </row>
    <row r="1173" spans="1:25">
      <c r="A1173" s="18">
        <v>43200</v>
      </c>
      <c r="B1173" s="1" t="s">
        <v>352</v>
      </c>
      <c r="C1173" s="1" t="s">
        <v>352</v>
      </c>
      <c r="D1173" s="1" t="s">
        <v>352</v>
      </c>
    </row>
    <row r="1174" spans="1:25">
      <c r="A1174" s="18">
        <v>43228</v>
      </c>
      <c r="B1174" s="1" t="s">
        <v>352</v>
      </c>
      <c r="C1174" s="1" t="s">
        <v>352</v>
      </c>
      <c r="D1174" s="1" t="s">
        <v>352</v>
      </c>
    </row>
    <row r="1175" spans="1:25">
      <c r="A1175" s="18">
        <v>43263</v>
      </c>
      <c r="B1175" s="1" t="s">
        <v>352</v>
      </c>
      <c r="C1175" s="1" t="s">
        <v>352</v>
      </c>
      <c r="D1175" s="1" t="s">
        <v>352</v>
      </c>
    </row>
    <row r="1176" spans="1:25">
      <c r="A1176" s="18">
        <v>43333</v>
      </c>
      <c r="B1176" s="1" t="s">
        <v>352</v>
      </c>
      <c r="C1176" s="1" t="s">
        <v>352</v>
      </c>
      <c r="D1176" s="1" t="s">
        <v>352</v>
      </c>
    </row>
    <row r="1177" spans="1:25">
      <c r="A1177" s="18">
        <v>43354</v>
      </c>
      <c r="B1177" s="1" t="s">
        <v>352</v>
      </c>
      <c r="C1177" s="1" t="s">
        <v>352</v>
      </c>
      <c r="D1177" s="1" t="s">
        <v>352</v>
      </c>
    </row>
    <row r="1179" spans="1:25" s="32" customFormat="1">
      <c r="A1179" s="32" t="s">
        <v>577</v>
      </c>
      <c r="B1179" s="33"/>
      <c r="C1179" s="33"/>
      <c r="D1179" s="33"/>
      <c r="E1179" s="32" t="s">
        <v>676</v>
      </c>
      <c r="M1179" s="27"/>
    </row>
    <row r="1181" spans="1:25" s="30" customFormat="1">
      <c r="A1181" s="32" t="s">
        <v>578</v>
      </c>
      <c r="B1181" s="28"/>
      <c r="C1181" s="28"/>
      <c r="D1181" s="28"/>
      <c r="E1181" s="30" t="s">
        <v>670</v>
      </c>
      <c r="M1181" s="31"/>
    </row>
    <row r="1182" spans="1:25">
      <c r="E1182" s="14" t="s">
        <v>580</v>
      </c>
    </row>
    <row r="1183" spans="1:25">
      <c r="E1183" t="s">
        <v>579</v>
      </c>
    </row>
    <row r="1184" spans="1:25">
      <c r="E1184" t="s">
        <v>581</v>
      </c>
    </row>
    <row r="1186" spans="1:13" s="32" customFormat="1">
      <c r="A1186" s="32" t="s">
        <v>582</v>
      </c>
      <c r="B1186" s="33"/>
      <c r="C1186" s="33"/>
      <c r="D1186" s="33"/>
      <c r="E1186" s="32" t="s">
        <v>677</v>
      </c>
      <c r="M1186" s="27"/>
    </row>
    <row r="1188" spans="1:13" s="32" customFormat="1">
      <c r="A1188" s="32" t="s">
        <v>583</v>
      </c>
      <c r="B1188" s="33" t="s">
        <v>213</v>
      </c>
      <c r="C1188" s="33" t="s">
        <v>213</v>
      </c>
      <c r="D1188" s="33" t="s">
        <v>213</v>
      </c>
      <c r="E1188" s="49" t="s">
        <v>584</v>
      </c>
      <c r="M1188" s="27"/>
    </row>
    <row r="1190" spans="1:13" s="32" customFormat="1">
      <c r="A1190" s="32" t="s">
        <v>585</v>
      </c>
      <c r="B1190" s="33"/>
      <c r="C1190" s="33"/>
      <c r="D1190" s="33"/>
      <c r="E1190" s="32" t="s">
        <v>586</v>
      </c>
      <c r="M1190" s="27"/>
    </row>
    <row r="1193" spans="1:13" s="32" customFormat="1">
      <c r="A1193" s="32" t="s">
        <v>587</v>
      </c>
      <c r="B1193" s="33"/>
      <c r="C1193" s="33"/>
      <c r="D1193" s="33"/>
      <c r="E1193" s="32" t="s">
        <v>588</v>
      </c>
      <c r="M1193" s="27"/>
    </row>
    <row r="1194" spans="1:13">
      <c r="E1194" t="s">
        <v>671</v>
      </c>
    </row>
    <row r="1196" spans="1:13" s="32" customFormat="1">
      <c r="A1196" s="32" t="s">
        <v>589</v>
      </c>
      <c r="B1196" s="33"/>
      <c r="C1196" s="33"/>
      <c r="D1196" s="33"/>
      <c r="E1196" s="32" t="s">
        <v>590</v>
      </c>
      <c r="M1196" s="27"/>
    </row>
    <row r="1198" spans="1:13" s="32" customFormat="1">
      <c r="A1198" s="32" t="s">
        <v>591</v>
      </c>
      <c r="B1198" s="33"/>
      <c r="C1198" s="33"/>
      <c r="D1198" s="33"/>
      <c r="M1198" s="27"/>
    </row>
    <row r="1199" spans="1:13">
      <c r="A1199" s="18">
        <v>43082</v>
      </c>
      <c r="B1199" s="1" t="s">
        <v>352</v>
      </c>
      <c r="C1199" s="1" t="s">
        <v>352</v>
      </c>
      <c r="D1199" s="20" t="s">
        <v>352</v>
      </c>
      <c r="M1199"/>
    </row>
    <row r="1200" spans="1:13">
      <c r="A1200" s="18">
        <v>43202</v>
      </c>
      <c r="B1200" s="1" t="s">
        <v>352</v>
      </c>
      <c r="C1200" s="1" t="s">
        <v>352</v>
      </c>
      <c r="D1200" s="20" t="s">
        <v>352</v>
      </c>
      <c r="M1200"/>
    </row>
    <row r="1201" spans="1:13">
      <c r="A1201" s="18">
        <v>43291</v>
      </c>
      <c r="B1201" s="1" t="s">
        <v>352</v>
      </c>
      <c r="C1201" s="1" t="s">
        <v>352</v>
      </c>
      <c r="D1201" s="20" t="s">
        <v>352</v>
      </c>
      <c r="M1201"/>
    </row>
    <row r="1203" spans="1:13" s="32" customFormat="1">
      <c r="A1203" s="32" t="s">
        <v>592</v>
      </c>
      <c r="B1203" s="33"/>
      <c r="C1203" s="33"/>
      <c r="D1203" s="33"/>
      <c r="E1203" s="32" t="s">
        <v>593</v>
      </c>
      <c r="M1203" s="27"/>
    </row>
    <row r="1205" spans="1:13" s="32" customFormat="1">
      <c r="A1205" s="32" t="s">
        <v>594</v>
      </c>
      <c r="B1205" s="33"/>
      <c r="C1205" s="33"/>
      <c r="D1205" s="33"/>
      <c r="E1205" s="37" t="s">
        <v>595</v>
      </c>
      <c r="M1205" s="27"/>
    </row>
    <row r="1206" spans="1:13">
      <c r="A1206" s="18">
        <v>43356</v>
      </c>
      <c r="B1206" s="1" t="s">
        <v>352</v>
      </c>
      <c r="E1206" t="s">
        <v>596</v>
      </c>
      <c r="M1206"/>
    </row>
    <row r="1207" spans="1:13">
      <c r="A1207" s="18">
        <v>43342</v>
      </c>
      <c r="B1207" s="1" t="s">
        <v>352</v>
      </c>
      <c r="E1207" t="s">
        <v>597</v>
      </c>
      <c r="M1207"/>
    </row>
    <row r="1208" spans="1:13">
      <c r="A1208" s="18">
        <v>43167</v>
      </c>
      <c r="B1208" s="1" t="s">
        <v>352</v>
      </c>
      <c r="E1208" t="s">
        <v>672</v>
      </c>
      <c r="M1208"/>
    </row>
    <row r="1209" spans="1:13">
      <c r="A1209" s="18">
        <v>43174</v>
      </c>
      <c r="B1209" s="1" t="s">
        <v>352</v>
      </c>
      <c r="M1209"/>
    </row>
    <row r="1210" spans="1:13">
      <c r="A1210" s="18">
        <v>43139</v>
      </c>
      <c r="B1210" s="1" t="s">
        <v>352</v>
      </c>
      <c r="M1210"/>
    </row>
    <row r="1211" spans="1:13">
      <c r="A1211" s="18">
        <v>43111</v>
      </c>
      <c r="B1211" s="1" t="s">
        <v>352</v>
      </c>
      <c r="M1211"/>
    </row>
    <row r="1212" spans="1:13">
      <c r="A1212" s="18">
        <v>43124</v>
      </c>
      <c r="B1212" s="1" t="s">
        <v>352</v>
      </c>
      <c r="M1212"/>
    </row>
    <row r="1213" spans="1:13">
      <c r="A1213" s="18">
        <v>43083</v>
      </c>
      <c r="B1213" s="1" t="s">
        <v>352</v>
      </c>
      <c r="M1213"/>
    </row>
    <row r="1214" spans="1:13">
      <c r="A1214" s="18">
        <v>43020</v>
      </c>
      <c r="B1214" s="1" t="s">
        <v>352</v>
      </c>
      <c r="M1214"/>
    </row>
    <row r="1216" spans="1:13" s="32" customFormat="1">
      <c r="A1216" s="32" t="s">
        <v>598</v>
      </c>
      <c r="B1216" s="33"/>
      <c r="C1216" s="33"/>
      <c r="D1216" s="33"/>
      <c r="E1216" s="32" t="s">
        <v>678</v>
      </c>
      <c r="M1216" s="27"/>
    </row>
    <row r="1218" spans="1:13" s="32" customFormat="1">
      <c r="A1218" s="32" t="s">
        <v>599</v>
      </c>
      <c r="B1218" s="33"/>
      <c r="C1218" s="33"/>
      <c r="D1218" s="33"/>
      <c r="E1218" s="32" t="s">
        <v>600</v>
      </c>
      <c r="K1218" s="27"/>
    </row>
    <row r="1219" spans="1:13">
      <c r="A1219" s="18">
        <v>43370</v>
      </c>
      <c r="B1219" s="1" t="s">
        <v>286</v>
      </c>
      <c r="C1219" s="1" t="s">
        <v>352</v>
      </c>
      <c r="D1219" s="20" t="s">
        <v>352</v>
      </c>
      <c r="K1219" s="17"/>
      <c r="M1219"/>
    </row>
    <row r="1221" spans="1:13" s="32" customFormat="1">
      <c r="A1221" s="32" t="s">
        <v>601</v>
      </c>
      <c r="B1221" s="33"/>
      <c r="C1221" s="33"/>
      <c r="D1221" s="33"/>
      <c r="E1221" s="32" t="s">
        <v>602</v>
      </c>
    </row>
    <row r="1223" spans="1:13" s="32" customFormat="1">
      <c r="A1223" s="32" t="s">
        <v>603</v>
      </c>
      <c r="B1223" s="33"/>
      <c r="C1223" s="33"/>
      <c r="D1223" s="33"/>
      <c r="E1223" s="32" t="s">
        <v>604</v>
      </c>
      <c r="M1223" s="27"/>
    </row>
    <row r="1225" spans="1:13" s="32" customFormat="1">
      <c r="A1225" s="32" t="s">
        <v>605</v>
      </c>
      <c r="B1225" s="33"/>
      <c r="C1225" s="33"/>
      <c r="D1225" s="33"/>
      <c r="E1225" s="32" t="s">
        <v>606</v>
      </c>
      <c r="M1225" s="27"/>
    </row>
    <row r="1227" spans="1:13" s="32" customFormat="1">
      <c r="A1227" s="32" t="s">
        <v>607</v>
      </c>
      <c r="B1227" s="33"/>
      <c r="C1227" s="33"/>
      <c r="D1227" s="33"/>
      <c r="E1227" s="32" t="s">
        <v>608</v>
      </c>
      <c r="M1227" s="27"/>
    </row>
    <row r="1228" spans="1:13">
      <c r="A1228" s="18">
        <v>43013</v>
      </c>
      <c r="B1228" s="1" t="s">
        <v>286</v>
      </c>
      <c r="C1228" s="1" t="s">
        <v>352</v>
      </c>
      <c r="D1228" s="20" t="s">
        <v>352</v>
      </c>
      <c r="K1228" s="17"/>
      <c r="M1228"/>
    </row>
    <row r="1229" spans="1:13">
      <c r="A1229" s="18">
        <v>43041</v>
      </c>
      <c r="B1229" s="1" t="s">
        <v>286</v>
      </c>
      <c r="C1229" s="1" t="s">
        <v>352</v>
      </c>
      <c r="D1229" s="20" t="s">
        <v>352</v>
      </c>
      <c r="K1229" s="17"/>
      <c r="M1229"/>
    </row>
    <row r="1230" spans="1:13">
      <c r="A1230" s="18">
        <v>43076</v>
      </c>
      <c r="B1230" s="1" t="s">
        <v>286</v>
      </c>
      <c r="C1230" s="1" t="s">
        <v>352</v>
      </c>
      <c r="D1230" s="20" t="s">
        <v>352</v>
      </c>
      <c r="K1230" s="17"/>
      <c r="M1230"/>
    </row>
    <row r="1231" spans="1:13">
      <c r="A1231" s="18">
        <v>43104</v>
      </c>
      <c r="B1231" s="1" t="s">
        <v>286</v>
      </c>
      <c r="C1231" s="1" t="s">
        <v>352</v>
      </c>
      <c r="D1231" s="20" t="s">
        <v>352</v>
      </c>
      <c r="K1231" s="17"/>
      <c r="M1231"/>
    </row>
    <row r="1232" spans="1:13">
      <c r="A1232" s="18">
        <v>43132</v>
      </c>
      <c r="B1232" s="1" t="s">
        <v>286</v>
      </c>
      <c r="C1232" s="1" t="s">
        <v>352</v>
      </c>
      <c r="D1232" s="20" t="s">
        <v>352</v>
      </c>
      <c r="K1232" s="17"/>
      <c r="M1232"/>
    </row>
    <row r="1233" spans="1:13">
      <c r="A1233" s="18">
        <v>43160</v>
      </c>
      <c r="B1233" s="1" t="s">
        <v>286</v>
      </c>
      <c r="C1233" s="1" t="s">
        <v>352</v>
      </c>
      <c r="D1233" s="20" t="s">
        <v>352</v>
      </c>
      <c r="K1233" s="17"/>
      <c r="M1233"/>
    </row>
    <row r="1234" spans="1:13">
      <c r="A1234" s="18">
        <v>43195</v>
      </c>
      <c r="B1234" s="1" t="s">
        <v>286</v>
      </c>
      <c r="C1234" s="1" t="s">
        <v>352</v>
      </c>
      <c r="D1234" s="20" t="s">
        <v>352</v>
      </c>
      <c r="K1234" s="17"/>
      <c r="M1234"/>
    </row>
    <row r="1235" spans="1:13">
      <c r="A1235" s="18">
        <v>43223</v>
      </c>
      <c r="B1235" s="1" t="s">
        <v>286</v>
      </c>
      <c r="C1235" s="1" t="s">
        <v>352</v>
      </c>
      <c r="D1235" s="20" t="s">
        <v>352</v>
      </c>
      <c r="K1235" s="17"/>
      <c r="M1235"/>
    </row>
    <row r="1236" spans="1:13">
      <c r="A1236" s="18">
        <v>43258</v>
      </c>
      <c r="B1236" s="1" t="s">
        <v>286</v>
      </c>
      <c r="C1236" s="1" t="s">
        <v>352</v>
      </c>
      <c r="D1236" s="20" t="s">
        <v>352</v>
      </c>
      <c r="K1236" s="17"/>
      <c r="M1236"/>
    </row>
    <row r="1237" spans="1:13">
      <c r="A1237" s="18">
        <v>43286</v>
      </c>
      <c r="B1237" s="1" t="s">
        <v>286</v>
      </c>
      <c r="C1237" s="1" t="s">
        <v>352</v>
      </c>
      <c r="D1237" s="20" t="s">
        <v>352</v>
      </c>
      <c r="K1237" s="17"/>
      <c r="M1237"/>
    </row>
    <row r="1238" spans="1:13">
      <c r="A1238" s="18">
        <v>43349</v>
      </c>
      <c r="B1238" s="1" t="s">
        <v>286</v>
      </c>
      <c r="C1238" s="1" t="s">
        <v>352</v>
      </c>
      <c r="D1238" s="20" t="s">
        <v>352</v>
      </c>
      <c r="K1238" s="17"/>
      <c r="M1238"/>
    </row>
    <row r="1239" spans="1:13">
      <c r="A1239" s="18"/>
    </row>
    <row r="1240" spans="1:13" s="32" customFormat="1">
      <c r="A1240" s="55" t="s">
        <v>609</v>
      </c>
      <c r="B1240" s="56"/>
      <c r="C1240" s="33"/>
      <c r="D1240" s="38"/>
      <c r="E1240" s="32" t="s">
        <v>610</v>
      </c>
    </row>
    <row r="1241" spans="1:13">
      <c r="A1241" s="18">
        <v>43031</v>
      </c>
      <c r="B1241" s="57"/>
      <c r="C1241" s="1" t="s">
        <v>352</v>
      </c>
      <c r="D1241" s="20" t="s">
        <v>352</v>
      </c>
      <c r="M1241"/>
    </row>
    <row r="1242" spans="1:13">
      <c r="A1242" s="18">
        <v>42940</v>
      </c>
      <c r="B1242" s="57"/>
      <c r="C1242" s="1" t="s">
        <v>352</v>
      </c>
      <c r="D1242" s="20" t="s">
        <v>352</v>
      </c>
      <c r="M1242"/>
    </row>
    <row r="1243" spans="1:13">
      <c r="A1243" s="18">
        <v>42849</v>
      </c>
      <c r="B1243" s="57"/>
      <c r="C1243" s="1" t="s">
        <v>352</v>
      </c>
      <c r="D1243" s="20" t="s">
        <v>352</v>
      </c>
      <c r="M1243"/>
    </row>
    <row r="1244" spans="1:13">
      <c r="A1244" s="18">
        <v>42758</v>
      </c>
      <c r="B1244" s="57"/>
      <c r="C1244" s="1" t="s">
        <v>352</v>
      </c>
      <c r="D1244" s="20" t="s">
        <v>352</v>
      </c>
      <c r="M1244"/>
    </row>
    <row r="1245" spans="1:13">
      <c r="A1245" s="18">
        <v>43213</v>
      </c>
      <c r="B1245" s="57"/>
      <c r="C1245" s="1" t="s">
        <v>352</v>
      </c>
      <c r="D1245" s="20" t="s">
        <v>352</v>
      </c>
      <c r="M1245"/>
    </row>
    <row r="1246" spans="1:13">
      <c r="A1246" s="18">
        <v>43122</v>
      </c>
      <c r="B1246" s="57"/>
      <c r="C1246" s="1" t="s">
        <v>352</v>
      </c>
      <c r="D1246" s="20" t="s">
        <v>352</v>
      </c>
      <c r="M1246"/>
    </row>
    <row r="1247" spans="1:13">
      <c r="A1247" s="18">
        <v>43304</v>
      </c>
      <c r="B1247" s="57"/>
      <c r="C1247" s="1" t="s">
        <v>352</v>
      </c>
      <c r="D1247" s="20" t="s">
        <v>352</v>
      </c>
      <c r="M1247"/>
    </row>
    <row r="1248" spans="1:13">
      <c r="A1248" s="18"/>
    </row>
    <row r="1249" spans="1:21" s="32" customFormat="1">
      <c r="A1249" s="32" t="s">
        <v>673</v>
      </c>
      <c r="B1249" s="33"/>
      <c r="C1249" s="33"/>
      <c r="D1249" s="33"/>
      <c r="E1249" s="32" t="s">
        <v>674</v>
      </c>
    </row>
    <row r="1250" spans="1:21">
      <c r="E1250" s="17"/>
      <c r="M1250"/>
    </row>
    <row r="1251" spans="1:21" s="32" customFormat="1">
      <c r="A1251" s="32" t="s">
        <v>611</v>
      </c>
      <c r="B1251" s="33"/>
      <c r="C1251" s="33"/>
      <c r="D1251" s="33"/>
      <c r="E1251" s="32" t="s">
        <v>674</v>
      </c>
      <c r="M1251" s="27"/>
    </row>
    <row r="1252" spans="1:21">
      <c r="E1252" t="s">
        <v>612</v>
      </c>
    </row>
    <row r="1254" spans="1:21" s="32" customFormat="1">
      <c r="A1254" s="55" t="s">
        <v>613</v>
      </c>
      <c r="B1254" s="33"/>
      <c r="C1254" s="33"/>
      <c r="D1254" s="33"/>
      <c r="M1254" s="27"/>
    </row>
    <row r="1255" spans="1:21">
      <c r="A1255" s="18">
        <v>43024</v>
      </c>
      <c r="B1255" s="1" t="s">
        <v>423</v>
      </c>
      <c r="C1255" s="1" t="s">
        <v>423</v>
      </c>
      <c r="D1255" s="20" t="s">
        <v>423</v>
      </c>
    </row>
    <row r="1256" spans="1:21">
      <c r="A1256" s="18">
        <v>43031</v>
      </c>
      <c r="B1256" s="2"/>
      <c r="C1256" s="2"/>
      <c r="D1256" s="58"/>
      <c r="M1256"/>
      <c r="U1256" s="4"/>
    </row>
    <row r="1257" spans="1:21">
      <c r="A1257" s="18">
        <v>43038</v>
      </c>
      <c r="B1257" s="1" t="s">
        <v>423</v>
      </c>
      <c r="C1257" s="1" t="s">
        <v>423</v>
      </c>
      <c r="D1257" s="20" t="s">
        <v>423</v>
      </c>
    </row>
    <row r="1258" spans="1:21">
      <c r="A1258" s="18">
        <v>43041</v>
      </c>
      <c r="B1258" s="1" t="s">
        <v>423</v>
      </c>
      <c r="D1258" s="20" t="s">
        <v>423</v>
      </c>
      <c r="E1258" s="3" t="s">
        <v>614</v>
      </c>
    </row>
    <row r="1259" spans="1:21">
      <c r="A1259" s="18">
        <v>43045</v>
      </c>
      <c r="B1259" s="1" t="s">
        <v>423</v>
      </c>
      <c r="D1259" s="20" t="s">
        <v>423</v>
      </c>
      <c r="E1259" s="3" t="s">
        <v>614</v>
      </c>
    </row>
    <row r="1260" spans="1:21">
      <c r="A1260" s="18">
        <v>43052</v>
      </c>
      <c r="B1260" s="2"/>
      <c r="C1260" s="2"/>
      <c r="D1260" s="20" t="s">
        <v>423</v>
      </c>
      <c r="E1260" t="s">
        <v>615</v>
      </c>
    </row>
    <row r="1261" spans="1:21">
      <c r="A1261" s="18">
        <v>43055</v>
      </c>
      <c r="B1261" s="1" t="s">
        <v>423</v>
      </c>
      <c r="D1261" s="20" t="s">
        <v>423</v>
      </c>
      <c r="E1261" t="s">
        <v>615</v>
      </c>
    </row>
    <row r="1262" spans="1:21">
      <c r="A1262" s="18">
        <v>43059</v>
      </c>
      <c r="B1262" s="1" t="s">
        <v>423</v>
      </c>
      <c r="D1262" s="20" t="s">
        <v>423</v>
      </c>
      <c r="E1262" t="s">
        <v>615</v>
      </c>
    </row>
    <row r="1263" spans="1:21">
      <c r="A1263" s="18">
        <v>43066</v>
      </c>
      <c r="B1263" s="2"/>
      <c r="C1263" s="2"/>
      <c r="D1263" s="20" t="s">
        <v>423</v>
      </c>
      <c r="E1263" t="s">
        <v>615</v>
      </c>
    </row>
    <row r="1264" spans="1:21">
      <c r="A1264" s="18">
        <v>43073</v>
      </c>
      <c r="B1264" s="1" t="s">
        <v>423</v>
      </c>
      <c r="C1264" s="1" t="s">
        <v>423</v>
      </c>
      <c r="D1264" s="20" t="s">
        <v>423</v>
      </c>
      <c r="E1264" s="3" t="s">
        <v>614</v>
      </c>
    </row>
    <row r="1265" spans="1:5">
      <c r="A1265" s="18">
        <v>43076</v>
      </c>
      <c r="B1265" s="1" t="s">
        <v>423</v>
      </c>
      <c r="C1265" s="1" t="s">
        <v>423</v>
      </c>
      <c r="D1265" s="20" t="s">
        <v>423</v>
      </c>
      <c r="E1265" s="3" t="s">
        <v>614</v>
      </c>
    </row>
    <row r="1266" spans="1:5">
      <c r="A1266" s="18">
        <v>43080</v>
      </c>
      <c r="B1266" s="2"/>
      <c r="C1266" s="2"/>
      <c r="D1266" s="20" t="s">
        <v>423</v>
      </c>
      <c r="E1266" t="s">
        <v>615</v>
      </c>
    </row>
    <row r="1267" spans="1:5">
      <c r="A1267" s="18">
        <v>43083</v>
      </c>
      <c r="B1267" s="1" t="s">
        <v>423</v>
      </c>
      <c r="C1267" s="1" t="s">
        <v>423</v>
      </c>
      <c r="D1267" s="20" t="s">
        <v>423</v>
      </c>
      <c r="E1267" s="3" t="s">
        <v>614</v>
      </c>
    </row>
    <row r="1268" spans="1:5">
      <c r="A1268" s="18">
        <v>43087</v>
      </c>
      <c r="B1268" s="1" t="s">
        <v>423</v>
      </c>
      <c r="C1268" s="1" t="s">
        <v>423</v>
      </c>
      <c r="D1268" s="20" t="s">
        <v>423</v>
      </c>
      <c r="E1268" s="3" t="s">
        <v>614</v>
      </c>
    </row>
    <row r="1269" spans="1:5">
      <c r="A1269" s="18">
        <v>43108</v>
      </c>
      <c r="B1269" s="2"/>
      <c r="C1269" s="2"/>
      <c r="D1269" s="20" t="s">
        <v>423</v>
      </c>
      <c r="E1269" s="21" t="s">
        <v>616</v>
      </c>
    </row>
    <row r="1270" spans="1:5">
      <c r="A1270" s="18">
        <v>43111</v>
      </c>
      <c r="B1270" s="1" t="s">
        <v>423</v>
      </c>
      <c r="C1270" s="1" t="s">
        <v>423</v>
      </c>
      <c r="D1270" s="20" t="s">
        <v>423</v>
      </c>
      <c r="E1270" s="3" t="s">
        <v>614</v>
      </c>
    </row>
    <row r="1271" spans="1:5">
      <c r="A1271" s="18">
        <v>43125</v>
      </c>
      <c r="B1271" s="2"/>
      <c r="C1271" s="2"/>
      <c r="D1271" s="58"/>
      <c r="E1271" s="3" t="s">
        <v>614</v>
      </c>
    </row>
    <row r="1272" spans="1:5">
      <c r="A1272" s="18">
        <v>43129</v>
      </c>
      <c r="B1272" s="2"/>
      <c r="C1272" s="1" t="s">
        <v>423</v>
      </c>
      <c r="D1272" s="20" t="s">
        <v>423</v>
      </c>
      <c r="E1272" s="21" t="s">
        <v>615</v>
      </c>
    </row>
    <row r="1273" spans="1:5">
      <c r="A1273" s="18">
        <v>43132</v>
      </c>
      <c r="B1273" s="1" t="s">
        <v>423</v>
      </c>
      <c r="C1273" s="1" t="s">
        <v>423</v>
      </c>
      <c r="D1273" s="20" t="s">
        <v>423</v>
      </c>
      <c r="E1273" s="3" t="s">
        <v>614</v>
      </c>
    </row>
    <row r="1274" spans="1:5">
      <c r="A1274" s="18">
        <v>43136</v>
      </c>
      <c r="B1274" s="1" t="s">
        <v>423</v>
      </c>
      <c r="C1274" s="1" t="s">
        <v>423</v>
      </c>
      <c r="D1274" s="20" t="s">
        <v>423</v>
      </c>
      <c r="E1274" s="3" t="s">
        <v>614</v>
      </c>
    </row>
    <row r="1275" spans="1:5">
      <c r="A1275" s="18">
        <v>43139</v>
      </c>
      <c r="B1275" s="1" t="s">
        <v>423</v>
      </c>
      <c r="C1275" s="1" t="s">
        <v>423</v>
      </c>
      <c r="D1275" s="20" t="s">
        <v>423</v>
      </c>
      <c r="E1275" s="3" t="s">
        <v>614</v>
      </c>
    </row>
    <row r="1276" spans="1:5">
      <c r="A1276" s="18">
        <v>43143</v>
      </c>
      <c r="B1276" s="2"/>
      <c r="C1276" s="2"/>
      <c r="D1276" s="20" t="s">
        <v>423</v>
      </c>
      <c r="E1276" t="s">
        <v>615</v>
      </c>
    </row>
    <row r="1277" spans="1:5">
      <c r="A1277" s="18">
        <v>43153</v>
      </c>
      <c r="B1277" s="1" t="s">
        <v>423</v>
      </c>
      <c r="C1277" s="1" t="s">
        <v>423</v>
      </c>
      <c r="D1277" s="20" t="s">
        <v>423</v>
      </c>
      <c r="E1277" s="3" t="s">
        <v>614</v>
      </c>
    </row>
    <row r="1278" spans="1:5">
      <c r="A1278" s="18">
        <v>43157</v>
      </c>
      <c r="B1278" s="2"/>
      <c r="C1278" s="2"/>
      <c r="D1278" s="20" t="s">
        <v>423</v>
      </c>
      <c r="E1278" t="s">
        <v>615</v>
      </c>
    </row>
    <row r="1279" spans="1:5">
      <c r="A1279" s="18">
        <v>43171</v>
      </c>
      <c r="B1279" s="1" t="s">
        <v>423</v>
      </c>
      <c r="C1279" s="1" t="s">
        <v>423</v>
      </c>
      <c r="D1279" s="20" t="s">
        <v>423</v>
      </c>
      <c r="E1279" s="3" t="s">
        <v>615</v>
      </c>
    </row>
    <row r="1280" spans="1:5">
      <c r="A1280" s="18">
        <v>43173</v>
      </c>
      <c r="B1280" s="2"/>
      <c r="C1280" s="2"/>
      <c r="D1280" s="58"/>
      <c r="E1280" s="3" t="s">
        <v>617</v>
      </c>
    </row>
    <row r="1281" spans="1:12">
      <c r="A1281" s="18">
        <v>43178</v>
      </c>
      <c r="B1281" s="1" t="s">
        <v>423</v>
      </c>
      <c r="C1281" s="1" t="s">
        <v>423</v>
      </c>
      <c r="D1281" s="20" t="s">
        <v>423</v>
      </c>
      <c r="E1281" s="21" t="s">
        <v>615</v>
      </c>
    </row>
    <row r="1282" spans="1:12">
      <c r="A1282" s="18">
        <v>43185</v>
      </c>
      <c r="B1282" s="2"/>
      <c r="C1282" s="2"/>
      <c r="D1282" s="20" t="s">
        <v>423</v>
      </c>
      <c r="E1282" s="21" t="s">
        <v>615</v>
      </c>
    </row>
    <row r="1283" spans="1:12">
      <c r="A1283" s="18">
        <v>43188</v>
      </c>
      <c r="B1283" s="1" t="s">
        <v>423</v>
      </c>
      <c r="C1283" s="1" t="s">
        <v>423</v>
      </c>
      <c r="D1283" s="20" t="s">
        <v>423</v>
      </c>
      <c r="E1283" t="s">
        <v>615</v>
      </c>
    </row>
    <row r="1284" spans="1:12">
      <c r="A1284" s="18">
        <v>43192</v>
      </c>
      <c r="B1284" s="40" t="s">
        <v>423</v>
      </c>
      <c r="C1284" s="40" t="s">
        <v>423</v>
      </c>
      <c r="D1284" s="41" t="s">
        <v>423</v>
      </c>
      <c r="E1284" t="s">
        <v>615</v>
      </c>
      <c r="H1284" s="4"/>
      <c r="I1284" s="4"/>
      <c r="K1284" s="4"/>
      <c r="L1284" s="4"/>
    </row>
    <row r="1285" spans="1:12">
      <c r="A1285" s="18">
        <v>43195</v>
      </c>
      <c r="B1285" s="40" t="s">
        <v>423</v>
      </c>
      <c r="C1285" s="40" t="s">
        <v>423</v>
      </c>
      <c r="D1285" s="41" t="s">
        <v>423</v>
      </c>
      <c r="E1285" t="s">
        <v>615</v>
      </c>
    </row>
    <row r="1286" spans="1:12">
      <c r="A1286" s="18">
        <v>43199</v>
      </c>
      <c r="B1286" s="2"/>
      <c r="C1286" s="2"/>
      <c r="D1286" s="41" t="s">
        <v>423</v>
      </c>
      <c r="E1286" t="s">
        <v>615</v>
      </c>
    </row>
    <row r="1287" spans="1:12">
      <c r="A1287" s="18">
        <v>43202</v>
      </c>
      <c r="B1287" s="40" t="s">
        <v>423</v>
      </c>
      <c r="C1287" s="40" t="s">
        <v>423</v>
      </c>
      <c r="D1287" s="41" t="s">
        <v>423</v>
      </c>
      <c r="E1287" t="s">
        <v>615</v>
      </c>
    </row>
    <row r="1288" spans="1:12">
      <c r="A1288" s="18">
        <v>43209</v>
      </c>
      <c r="B1288" s="40" t="s">
        <v>423</v>
      </c>
      <c r="C1288" s="40" t="s">
        <v>423</v>
      </c>
      <c r="D1288" s="41" t="s">
        <v>423</v>
      </c>
      <c r="E1288" t="s">
        <v>615</v>
      </c>
    </row>
    <row r="1289" spans="1:12">
      <c r="A1289" s="18">
        <v>43213</v>
      </c>
      <c r="B1289" s="40" t="s">
        <v>423</v>
      </c>
      <c r="C1289" s="40" t="s">
        <v>423</v>
      </c>
      <c r="D1289" s="41" t="s">
        <v>423</v>
      </c>
      <c r="E1289" t="s">
        <v>615</v>
      </c>
    </row>
    <row r="1290" spans="1:12">
      <c r="A1290" s="18">
        <v>43220</v>
      </c>
      <c r="B1290" s="2"/>
      <c r="C1290" s="2"/>
      <c r="D1290" s="41" t="s">
        <v>423</v>
      </c>
      <c r="E1290" t="s">
        <v>615</v>
      </c>
    </row>
    <row r="1291" spans="1:12">
      <c r="A1291" s="18">
        <v>43223</v>
      </c>
      <c r="B1291" s="40" t="s">
        <v>423</v>
      </c>
      <c r="C1291" s="40" t="s">
        <v>423</v>
      </c>
      <c r="D1291" s="41" t="s">
        <v>423</v>
      </c>
      <c r="E1291" t="s">
        <v>615</v>
      </c>
    </row>
    <row r="1292" spans="1:12">
      <c r="A1292" s="18">
        <v>43227</v>
      </c>
      <c r="B1292" s="1" t="s">
        <v>423</v>
      </c>
      <c r="C1292" s="1" t="s">
        <v>423</v>
      </c>
      <c r="D1292" s="20" t="s">
        <v>423</v>
      </c>
      <c r="E1292" t="s">
        <v>615</v>
      </c>
    </row>
    <row r="1293" spans="1:12">
      <c r="A1293" s="18">
        <v>43230</v>
      </c>
      <c r="B1293" s="1" t="s">
        <v>423</v>
      </c>
      <c r="C1293" s="1" t="s">
        <v>423</v>
      </c>
      <c r="D1293" s="20" t="s">
        <v>423</v>
      </c>
      <c r="E1293" t="s">
        <v>618</v>
      </c>
    </row>
    <row r="1294" spans="1:12">
      <c r="A1294" s="18">
        <v>43234</v>
      </c>
      <c r="B1294" s="2"/>
      <c r="C1294" s="2"/>
      <c r="D1294" s="20" t="s">
        <v>423</v>
      </c>
      <c r="E1294" t="s">
        <v>615</v>
      </c>
    </row>
    <row r="1295" spans="1:12">
      <c r="A1295" s="18">
        <v>43244</v>
      </c>
      <c r="B1295" s="2"/>
      <c r="C1295" s="2"/>
      <c r="D1295" s="20" t="s">
        <v>423</v>
      </c>
      <c r="E1295" t="s">
        <v>615</v>
      </c>
    </row>
    <row r="1296" spans="1:12">
      <c r="A1296" s="18">
        <v>43255</v>
      </c>
      <c r="B1296" s="1" t="s">
        <v>423</v>
      </c>
      <c r="C1296" s="1" t="s">
        <v>423</v>
      </c>
      <c r="D1296" s="20" t="s">
        <v>423</v>
      </c>
      <c r="E1296" t="s">
        <v>615</v>
      </c>
    </row>
    <row r="1297" spans="1:5">
      <c r="A1297" s="18">
        <v>43258</v>
      </c>
      <c r="B1297" s="1" t="s">
        <v>423</v>
      </c>
      <c r="C1297" s="1" t="s">
        <v>423</v>
      </c>
      <c r="D1297" s="20" t="s">
        <v>423</v>
      </c>
      <c r="E1297" t="s">
        <v>615</v>
      </c>
    </row>
    <row r="1298" spans="1:5">
      <c r="A1298" s="18">
        <v>43262</v>
      </c>
      <c r="B1298" s="2"/>
      <c r="C1298" s="2"/>
      <c r="D1298" s="20" t="s">
        <v>423</v>
      </c>
      <c r="E1298" t="s">
        <v>615</v>
      </c>
    </row>
    <row r="1299" spans="1:5">
      <c r="A1299" s="18">
        <v>43265</v>
      </c>
      <c r="B1299" s="1" t="s">
        <v>423</v>
      </c>
      <c r="C1299" s="1" t="s">
        <v>423</v>
      </c>
      <c r="D1299" s="20" t="s">
        <v>423</v>
      </c>
      <c r="E1299" t="s">
        <v>615</v>
      </c>
    </row>
    <row r="1300" spans="1:5">
      <c r="A1300" s="18">
        <v>43276</v>
      </c>
      <c r="B1300" s="2"/>
      <c r="C1300" s="2"/>
      <c r="D1300" s="20" t="s">
        <v>423</v>
      </c>
      <c r="E1300" t="s">
        <v>615</v>
      </c>
    </row>
    <row r="1301" spans="1:5">
      <c r="A1301" s="18">
        <v>43279</v>
      </c>
      <c r="B1301" s="1" t="s">
        <v>423</v>
      </c>
      <c r="C1301" s="1" t="s">
        <v>423</v>
      </c>
      <c r="D1301" s="20" t="s">
        <v>423</v>
      </c>
      <c r="E1301" t="s">
        <v>615</v>
      </c>
    </row>
    <row r="1302" spans="1:5">
      <c r="A1302" s="18">
        <v>43290</v>
      </c>
      <c r="B1302" s="2"/>
      <c r="C1302" s="2"/>
      <c r="D1302" s="58"/>
      <c r="E1302" t="s">
        <v>619</v>
      </c>
    </row>
    <row r="1303" spans="1:5">
      <c r="A1303" s="18">
        <v>43293</v>
      </c>
      <c r="B1303" s="1" t="s">
        <v>423</v>
      </c>
      <c r="C1303" s="1" t="s">
        <v>423</v>
      </c>
      <c r="D1303" s="20" t="s">
        <v>423</v>
      </c>
      <c r="E1303" t="s">
        <v>615</v>
      </c>
    </row>
    <row r="1304" spans="1:5">
      <c r="A1304" s="18">
        <v>43297</v>
      </c>
      <c r="B1304" s="40" t="s">
        <v>423</v>
      </c>
      <c r="C1304" s="40" t="s">
        <v>423</v>
      </c>
      <c r="D1304" s="20" t="s">
        <v>423</v>
      </c>
      <c r="E1304" t="s">
        <v>615</v>
      </c>
    </row>
    <row r="1305" spans="1:5">
      <c r="A1305" s="18">
        <v>43304</v>
      </c>
      <c r="B1305" s="40" t="s">
        <v>423</v>
      </c>
      <c r="C1305" s="40" t="s">
        <v>423</v>
      </c>
      <c r="D1305" s="20" t="s">
        <v>423</v>
      </c>
      <c r="E1305" t="s">
        <v>615</v>
      </c>
    </row>
    <row r="1306" spans="1:5">
      <c r="A1306" s="18">
        <v>43307</v>
      </c>
      <c r="B1306" s="40" t="s">
        <v>423</v>
      </c>
      <c r="C1306" s="40" t="s">
        <v>423</v>
      </c>
      <c r="D1306" s="20" t="s">
        <v>423</v>
      </c>
      <c r="E1306" t="s">
        <v>615</v>
      </c>
    </row>
    <row r="1307" spans="1:5">
      <c r="A1307" s="18">
        <v>43311</v>
      </c>
      <c r="B1307" s="40" t="s">
        <v>423</v>
      </c>
      <c r="C1307" s="40" t="s">
        <v>423</v>
      </c>
      <c r="D1307" s="20" t="s">
        <v>423</v>
      </c>
      <c r="E1307" t="s">
        <v>615</v>
      </c>
    </row>
    <row r="1308" spans="1:5">
      <c r="A1308" s="23" t="s">
        <v>620</v>
      </c>
      <c r="B1308" s="40"/>
      <c r="C1308" s="40"/>
      <c r="D1308" s="20"/>
      <c r="E1308" s="24" t="s">
        <v>621</v>
      </c>
    </row>
    <row r="1309" spans="1:5">
      <c r="A1309" s="18">
        <v>43349</v>
      </c>
      <c r="B1309" s="40" t="s">
        <v>423</v>
      </c>
      <c r="C1309" s="40" t="s">
        <v>423</v>
      </c>
      <c r="D1309" s="20" t="s">
        <v>423</v>
      </c>
      <c r="E1309" t="s">
        <v>615</v>
      </c>
    </row>
    <row r="1310" spans="1:5">
      <c r="A1310" s="18">
        <v>43356</v>
      </c>
      <c r="B1310" s="1" t="s">
        <v>423</v>
      </c>
      <c r="C1310" s="1" t="s">
        <v>423</v>
      </c>
      <c r="D1310" s="20" t="s">
        <v>423</v>
      </c>
      <c r="E1310" t="s">
        <v>615</v>
      </c>
    </row>
    <row r="1311" spans="1:5">
      <c r="A1311" s="18">
        <v>43360</v>
      </c>
      <c r="B1311" s="2"/>
      <c r="C1311" s="2"/>
      <c r="D1311" s="20" t="s">
        <v>423</v>
      </c>
      <c r="E1311" t="s">
        <v>615</v>
      </c>
    </row>
    <row r="1312" spans="1:5">
      <c r="A1312" s="18">
        <v>43363</v>
      </c>
      <c r="B1312" s="1" t="s">
        <v>423</v>
      </c>
      <c r="C1312" s="1" t="s">
        <v>423</v>
      </c>
      <c r="D1312" s="20" t="s">
        <v>423</v>
      </c>
      <c r="E1312" t="s">
        <v>615</v>
      </c>
    </row>
    <row r="1313" spans="1:5">
      <c r="A1313" s="18">
        <v>43374</v>
      </c>
      <c r="B1313" s="1" t="s">
        <v>423</v>
      </c>
      <c r="C1313" s="1" t="s">
        <v>423</v>
      </c>
      <c r="D1313" s="20" t="s">
        <v>423</v>
      </c>
      <c r="E1313" t="s">
        <v>615</v>
      </c>
    </row>
    <row r="1314" spans="1:5">
      <c r="A1314" s="18">
        <v>43388</v>
      </c>
      <c r="B1314" s="1" t="s">
        <v>423</v>
      </c>
      <c r="C1314" s="1" t="s">
        <v>423</v>
      </c>
      <c r="D1314" s="20" t="s">
        <v>423</v>
      </c>
      <c r="E1314" t="s">
        <v>615</v>
      </c>
    </row>
    <row r="1315" spans="1:5">
      <c r="A1315" s="18">
        <v>43395</v>
      </c>
      <c r="B1315" s="2"/>
      <c r="C1315" s="2"/>
      <c r="D1315" s="20" t="s">
        <v>423</v>
      </c>
      <c r="E1315" t="s">
        <v>615</v>
      </c>
    </row>
    <row r="1316" spans="1:5">
      <c r="A1316" s="18">
        <v>43398</v>
      </c>
      <c r="B1316" s="1" t="s">
        <v>423</v>
      </c>
      <c r="C1316" s="1" t="s">
        <v>423</v>
      </c>
      <c r="D1316" s="20" t="s">
        <v>423</v>
      </c>
      <c r="E1316" t="s">
        <v>615</v>
      </c>
    </row>
    <row r="1317" spans="1:5">
      <c r="A1317" s="18">
        <v>43402</v>
      </c>
      <c r="B1317" s="1" t="s">
        <v>423</v>
      </c>
      <c r="C1317" s="1" t="s">
        <v>423</v>
      </c>
      <c r="D1317" s="20" t="s">
        <v>423</v>
      </c>
      <c r="E1317" t="s">
        <v>615</v>
      </c>
    </row>
    <row r="1318" spans="1:5">
      <c r="A1318" s="18">
        <v>43412</v>
      </c>
      <c r="B1318" s="1" t="s">
        <v>423</v>
      </c>
      <c r="C1318" s="1" t="s">
        <v>423</v>
      </c>
      <c r="D1318" s="20" t="s">
        <v>423</v>
      </c>
      <c r="E1318" t="s">
        <v>615</v>
      </c>
    </row>
    <row r="1319" spans="1:5">
      <c r="A1319" s="18">
        <v>43419</v>
      </c>
      <c r="B1319" s="1" t="s">
        <v>423</v>
      </c>
      <c r="C1319" s="1" t="s">
        <v>423</v>
      </c>
      <c r="D1319" s="20" t="s">
        <v>423</v>
      </c>
      <c r="E1319" t="s">
        <v>615</v>
      </c>
    </row>
    <row r="1320" spans="1:5">
      <c r="A1320" s="18">
        <v>43423</v>
      </c>
      <c r="B1320" s="2"/>
      <c r="C1320" s="2"/>
      <c r="D1320" s="20" t="s">
        <v>423</v>
      </c>
      <c r="E1320" t="s">
        <v>615</v>
      </c>
    </row>
    <row r="1321" spans="1:5">
      <c r="A1321" s="18">
        <v>43433</v>
      </c>
      <c r="B1321" s="1" t="s">
        <v>423</v>
      </c>
      <c r="C1321" s="1" t="s">
        <v>423</v>
      </c>
      <c r="D1321" s="20" t="s">
        <v>423</v>
      </c>
      <c r="E1321" t="s">
        <v>615</v>
      </c>
    </row>
    <row r="1322" spans="1:5">
      <c r="A1322" s="18">
        <v>43437</v>
      </c>
      <c r="B1322" s="1" t="s">
        <v>423</v>
      </c>
      <c r="C1322" s="1" t="s">
        <v>423</v>
      </c>
      <c r="D1322" s="20" t="s">
        <v>423</v>
      </c>
      <c r="E1322" t="s">
        <v>615</v>
      </c>
    </row>
    <row r="1323" spans="1:5">
      <c r="A1323" s="18">
        <v>43440</v>
      </c>
      <c r="B1323" s="1" t="s">
        <v>423</v>
      </c>
      <c r="C1323" s="1" t="s">
        <v>423</v>
      </c>
      <c r="D1323" s="20" t="s">
        <v>423</v>
      </c>
      <c r="E1323" t="s">
        <v>615</v>
      </c>
    </row>
    <row r="1324" spans="1:5">
      <c r="A1324" s="18">
        <v>43444</v>
      </c>
      <c r="B1324" s="2"/>
      <c r="C1324" s="2"/>
      <c r="D1324" s="58"/>
      <c r="E1324" t="s">
        <v>619</v>
      </c>
    </row>
    <row r="1325" spans="1:5">
      <c r="A1325" s="18">
        <v>43451</v>
      </c>
      <c r="B1325" s="2"/>
      <c r="C1325" s="2"/>
      <c r="D1325" s="20" t="s">
        <v>423</v>
      </c>
      <c r="E1325" t="s">
        <v>615</v>
      </c>
    </row>
    <row r="1326" spans="1:5">
      <c r="A1326" s="18">
        <v>43472</v>
      </c>
      <c r="B1326" s="1" t="s">
        <v>423</v>
      </c>
      <c r="C1326" s="1" t="s">
        <v>423</v>
      </c>
      <c r="D1326" s="20" t="s">
        <v>423</v>
      </c>
      <c r="E1326" t="s">
        <v>615</v>
      </c>
    </row>
    <row r="1327" spans="1:5">
      <c r="A1327" s="18">
        <v>43479</v>
      </c>
      <c r="B1327" s="2"/>
      <c r="C1327" s="2"/>
      <c r="D1327" s="20" t="s">
        <v>423</v>
      </c>
      <c r="E1327" t="s">
        <v>622</v>
      </c>
    </row>
    <row r="1328" spans="1:5">
      <c r="A1328" s="18">
        <v>43489</v>
      </c>
      <c r="B1328" s="1" t="s">
        <v>423</v>
      </c>
      <c r="C1328" s="1" t="s">
        <v>423</v>
      </c>
      <c r="D1328" s="20" t="s">
        <v>423</v>
      </c>
      <c r="E1328" t="s">
        <v>615</v>
      </c>
    </row>
    <row r="1329" spans="1:5">
      <c r="A1329" s="18">
        <v>43493</v>
      </c>
      <c r="B1329" s="2"/>
      <c r="C1329" s="2"/>
      <c r="D1329" s="20" t="s">
        <v>423</v>
      </c>
      <c r="E1329" t="s">
        <v>622</v>
      </c>
    </row>
    <row r="1330" spans="1:5">
      <c r="A1330" s="18">
        <v>43496</v>
      </c>
      <c r="B1330" s="1" t="s">
        <v>423</v>
      </c>
      <c r="C1330" s="1" t="s">
        <v>423</v>
      </c>
      <c r="D1330" s="20" t="s">
        <v>423</v>
      </c>
      <c r="E1330" t="s">
        <v>615</v>
      </c>
    </row>
    <row r="1331" spans="1:5">
      <c r="A1331" s="18">
        <v>43500</v>
      </c>
      <c r="B1331" s="40" t="s">
        <v>423</v>
      </c>
      <c r="C1331" s="40" t="s">
        <v>423</v>
      </c>
      <c r="D1331" s="20" t="s">
        <v>423</v>
      </c>
      <c r="E1331" t="s">
        <v>615</v>
      </c>
    </row>
    <row r="1332" spans="1:5">
      <c r="A1332" s="18">
        <v>43502</v>
      </c>
      <c r="B1332" s="40" t="s">
        <v>423</v>
      </c>
      <c r="C1332" s="40" t="s">
        <v>423</v>
      </c>
      <c r="D1332" s="20" t="s">
        <v>423</v>
      </c>
      <c r="E1332" t="s">
        <v>615</v>
      </c>
    </row>
    <row r="1333" spans="1:5">
      <c r="A1333" s="18">
        <v>43503</v>
      </c>
      <c r="B1333" s="40" t="s">
        <v>423</v>
      </c>
      <c r="C1333" s="40" t="s">
        <v>423</v>
      </c>
      <c r="D1333" s="20" t="s">
        <v>423</v>
      </c>
      <c r="E1333" t="s">
        <v>615</v>
      </c>
    </row>
    <row r="1334" spans="1:5">
      <c r="A1334" s="18">
        <v>43507</v>
      </c>
      <c r="B1334" s="2"/>
      <c r="C1334" s="2"/>
      <c r="D1334" s="20" t="s">
        <v>423</v>
      </c>
      <c r="E1334" t="s">
        <v>615</v>
      </c>
    </row>
    <row r="1335" spans="1:5">
      <c r="A1335" s="18">
        <v>43516</v>
      </c>
      <c r="B1335" s="2"/>
      <c r="C1335" s="2"/>
      <c r="D1335" s="58"/>
      <c r="E1335" t="s">
        <v>615</v>
      </c>
    </row>
    <row r="1336" spans="1:5">
      <c r="A1336" s="18">
        <v>43521</v>
      </c>
      <c r="B1336" s="2"/>
      <c r="C1336" s="2"/>
      <c r="D1336" s="20" t="s">
        <v>423</v>
      </c>
      <c r="E1336" t="s">
        <v>615</v>
      </c>
    </row>
    <row r="1337" spans="1:5">
      <c r="A1337" s="18">
        <v>43523</v>
      </c>
      <c r="B1337" s="2"/>
      <c r="C1337" s="2"/>
      <c r="D1337" s="20" t="s">
        <v>423</v>
      </c>
      <c r="E1337" t="s">
        <v>623</v>
      </c>
    </row>
    <row r="1338" spans="1:5">
      <c r="A1338" s="18">
        <v>43531</v>
      </c>
      <c r="B1338" s="1" t="s">
        <v>423</v>
      </c>
      <c r="C1338" s="1" t="s">
        <v>423</v>
      </c>
      <c r="D1338" s="20" t="s">
        <v>423</v>
      </c>
      <c r="E1338" t="s">
        <v>615</v>
      </c>
    </row>
    <row r="1339" spans="1:5">
      <c r="A1339" s="18">
        <v>43535</v>
      </c>
      <c r="B1339" s="2"/>
      <c r="C1339" s="2"/>
      <c r="D1339" s="20" t="s">
        <v>423</v>
      </c>
      <c r="E1339" t="s">
        <v>615</v>
      </c>
    </row>
    <row r="1340" spans="1:5">
      <c r="A1340" s="18">
        <v>43538</v>
      </c>
      <c r="B1340" s="1" t="s">
        <v>423</v>
      </c>
      <c r="C1340" s="1" t="s">
        <v>423</v>
      </c>
      <c r="D1340" s="20" t="s">
        <v>423</v>
      </c>
      <c r="E1340" t="s">
        <v>615</v>
      </c>
    </row>
    <row r="1341" spans="1:5">
      <c r="A1341" s="18">
        <v>43545</v>
      </c>
      <c r="B1341" s="1" t="s">
        <v>423</v>
      </c>
      <c r="C1341" s="1" t="s">
        <v>423</v>
      </c>
      <c r="D1341" s="20" t="s">
        <v>423</v>
      </c>
      <c r="E1341" t="s">
        <v>615</v>
      </c>
    </row>
    <row r="1342" spans="1:5">
      <c r="A1342" s="18">
        <v>43549</v>
      </c>
      <c r="B1342" s="2"/>
      <c r="C1342" s="2"/>
      <c r="D1342" s="20" t="s">
        <v>423</v>
      </c>
      <c r="E1342" t="s">
        <v>615</v>
      </c>
    </row>
    <row r="1343" spans="1:5">
      <c r="A1343" s="18">
        <v>43552</v>
      </c>
      <c r="B1343" s="1" t="s">
        <v>423</v>
      </c>
      <c r="C1343" s="1" t="s">
        <v>423</v>
      </c>
      <c r="D1343" s="20" t="s">
        <v>423</v>
      </c>
      <c r="E1343" t="s">
        <v>615</v>
      </c>
    </row>
    <row r="1344" spans="1:5">
      <c r="A1344" s="18">
        <v>43556</v>
      </c>
      <c r="B1344" s="1" t="s">
        <v>423</v>
      </c>
      <c r="C1344" s="1" t="s">
        <v>423</v>
      </c>
      <c r="D1344" s="20" t="s">
        <v>423</v>
      </c>
      <c r="E1344" t="s">
        <v>615</v>
      </c>
    </row>
    <row r="1345" spans="1:5">
      <c r="A1345" s="18">
        <v>43559</v>
      </c>
      <c r="B1345" s="1" t="s">
        <v>423</v>
      </c>
      <c r="C1345" s="1" t="s">
        <v>423</v>
      </c>
      <c r="D1345" s="20" t="s">
        <v>423</v>
      </c>
      <c r="E1345" t="s">
        <v>615</v>
      </c>
    </row>
    <row r="1346" spans="1:5">
      <c r="A1346" s="18">
        <v>43563</v>
      </c>
      <c r="B1346" s="2"/>
      <c r="C1346" s="2"/>
      <c r="D1346" s="20" t="s">
        <v>423</v>
      </c>
      <c r="E1346" t="s">
        <v>615</v>
      </c>
    </row>
    <row r="1347" spans="1:5">
      <c r="A1347" s="18">
        <v>43566</v>
      </c>
      <c r="B1347" s="1" t="s">
        <v>423</v>
      </c>
      <c r="C1347" s="1" t="s">
        <v>423</v>
      </c>
      <c r="D1347" s="20" t="s">
        <v>423</v>
      </c>
      <c r="E1347" t="s">
        <v>615</v>
      </c>
    </row>
    <row r="1348" spans="1:5">
      <c r="A1348" s="18">
        <v>43577</v>
      </c>
      <c r="B1348" s="1" t="s">
        <v>423</v>
      </c>
      <c r="C1348" s="1" t="s">
        <v>423</v>
      </c>
      <c r="D1348" s="20" t="s">
        <v>423</v>
      </c>
      <c r="E1348" t="s">
        <v>615</v>
      </c>
    </row>
    <row r="1349" spans="1:5">
      <c r="A1349" s="18">
        <v>43580</v>
      </c>
      <c r="B1349" s="1" t="s">
        <v>423</v>
      </c>
      <c r="C1349" s="1" t="s">
        <v>423</v>
      </c>
      <c r="D1349" s="20" t="s">
        <v>423</v>
      </c>
      <c r="E1349" t="s">
        <v>615</v>
      </c>
    </row>
    <row r="1350" spans="1:5">
      <c r="A1350" s="18">
        <v>43584</v>
      </c>
      <c r="B1350" s="2"/>
      <c r="C1350" s="2"/>
      <c r="D1350" s="20" t="s">
        <v>423</v>
      </c>
      <c r="E1350" t="s">
        <v>615</v>
      </c>
    </row>
    <row r="1351" spans="1:5">
      <c r="A1351" s="18">
        <v>43585</v>
      </c>
      <c r="B1351" s="59"/>
      <c r="C1351" s="59"/>
      <c r="D1351" s="60"/>
      <c r="E1351" s="24" t="s">
        <v>624</v>
      </c>
    </row>
    <row r="1352" spans="1:5">
      <c r="A1352" s="18">
        <v>43587</v>
      </c>
      <c r="B1352" s="1" t="s">
        <v>423</v>
      </c>
      <c r="C1352" s="1" t="s">
        <v>423</v>
      </c>
      <c r="D1352" s="20" t="s">
        <v>423</v>
      </c>
      <c r="E1352" t="s">
        <v>615</v>
      </c>
    </row>
    <row r="1353" spans="1:5">
      <c r="A1353" s="18">
        <v>43594</v>
      </c>
      <c r="B1353" s="59"/>
      <c r="C1353" s="59"/>
      <c r="D1353" s="60"/>
      <c r="E1353" t="s">
        <v>625</v>
      </c>
    </row>
    <row r="1354" spans="1:5">
      <c r="A1354" s="18">
        <v>43598</v>
      </c>
      <c r="B1354" s="2"/>
      <c r="C1354" s="2"/>
      <c r="D1354" s="20" t="s">
        <v>423</v>
      </c>
      <c r="E1354" t="s">
        <v>615</v>
      </c>
    </row>
    <row r="1355" spans="1:5">
      <c r="A1355" s="18">
        <v>43601</v>
      </c>
      <c r="B1355" s="1" t="s">
        <v>423</v>
      </c>
      <c r="C1355" s="1" t="s">
        <v>423</v>
      </c>
      <c r="D1355" s="60" t="s">
        <v>423</v>
      </c>
      <c r="E1355" t="s">
        <v>615</v>
      </c>
    </row>
    <row r="1356" spans="1:5">
      <c r="A1356" s="18">
        <v>43605</v>
      </c>
      <c r="B1356" s="1" t="s">
        <v>423</v>
      </c>
      <c r="C1356" s="1" t="s">
        <v>423</v>
      </c>
      <c r="D1356" s="20" t="s">
        <v>423</v>
      </c>
      <c r="E1356" t="s">
        <v>615</v>
      </c>
    </row>
    <row r="1357" spans="1:5">
      <c r="A1357" s="18">
        <v>43608</v>
      </c>
      <c r="B1357" s="1" t="s">
        <v>423</v>
      </c>
      <c r="C1357" s="1" t="s">
        <v>423</v>
      </c>
      <c r="D1357" s="60" t="s">
        <v>423</v>
      </c>
      <c r="E1357" t="s">
        <v>615</v>
      </c>
    </row>
    <row r="1358" spans="1:5">
      <c r="A1358" s="18">
        <v>43615</v>
      </c>
      <c r="B1358" s="1" t="s">
        <v>423</v>
      </c>
      <c r="C1358" s="1" t="s">
        <v>423</v>
      </c>
      <c r="D1358" s="20" t="s">
        <v>423</v>
      </c>
      <c r="E1358" t="s">
        <v>615</v>
      </c>
    </row>
    <row r="1359" spans="1:5">
      <c r="A1359" s="18">
        <v>43622</v>
      </c>
      <c r="B1359" s="1" t="s">
        <v>423</v>
      </c>
      <c r="C1359" s="1" t="s">
        <v>423</v>
      </c>
      <c r="D1359" s="60" t="s">
        <v>423</v>
      </c>
      <c r="E1359" t="s">
        <v>615</v>
      </c>
    </row>
    <row r="1360" spans="1:5">
      <c r="A1360" s="18">
        <v>43626</v>
      </c>
      <c r="B1360" s="2"/>
      <c r="C1360" s="2"/>
      <c r="D1360" s="20" t="s">
        <v>423</v>
      </c>
      <c r="E1360" t="s">
        <v>615</v>
      </c>
    </row>
    <row r="1361" spans="1:5">
      <c r="A1361" s="18">
        <v>43633</v>
      </c>
      <c r="B1361" s="1" t="s">
        <v>423</v>
      </c>
      <c r="C1361" s="1" t="s">
        <v>423</v>
      </c>
      <c r="D1361" s="41" t="s">
        <v>423</v>
      </c>
      <c r="E1361" t="s">
        <v>623</v>
      </c>
    </row>
    <row r="1362" spans="1:5">
      <c r="A1362" s="18">
        <v>43636</v>
      </c>
      <c r="B1362" s="1" t="s">
        <v>423</v>
      </c>
      <c r="C1362" s="1" t="s">
        <v>423</v>
      </c>
      <c r="D1362" s="41" t="s">
        <v>423</v>
      </c>
      <c r="E1362" t="s">
        <v>615</v>
      </c>
    </row>
    <row r="1363" spans="1:5">
      <c r="A1363" s="18">
        <v>43640</v>
      </c>
      <c r="B1363" s="2"/>
      <c r="C1363" s="2"/>
      <c r="D1363" s="41" t="s">
        <v>423</v>
      </c>
      <c r="E1363" t="s">
        <v>615</v>
      </c>
    </row>
    <row r="1364" spans="1:5">
      <c r="A1364" s="18">
        <v>43654</v>
      </c>
      <c r="B1364" s="2"/>
      <c r="C1364" s="2"/>
      <c r="D1364" s="41" t="s">
        <v>423</v>
      </c>
      <c r="E1364" t="s">
        <v>615</v>
      </c>
    </row>
    <row r="1365" spans="1:5">
      <c r="A1365" s="18">
        <v>43661</v>
      </c>
      <c r="B1365" s="1" t="s">
        <v>423</v>
      </c>
      <c r="C1365" s="1" t="s">
        <v>423</v>
      </c>
      <c r="D1365" s="41" t="s">
        <v>423</v>
      </c>
      <c r="E1365" t="s">
        <v>615</v>
      </c>
    </row>
    <row r="1366" spans="1:5">
      <c r="A1366" s="18">
        <v>43668</v>
      </c>
      <c r="B1366" s="1" t="s">
        <v>423</v>
      </c>
      <c r="C1366" s="1" t="s">
        <v>423</v>
      </c>
      <c r="D1366" s="41" t="s">
        <v>423</v>
      </c>
      <c r="E1366" t="s">
        <v>615</v>
      </c>
    </row>
    <row r="1367" spans="1:5">
      <c r="A1367" s="18">
        <v>43671</v>
      </c>
      <c r="B1367" s="2"/>
      <c r="C1367" s="2"/>
      <c r="D1367" s="58"/>
      <c r="E1367" t="s">
        <v>626</v>
      </c>
    </row>
    <row r="1368" spans="1:5">
      <c r="A1368" s="18">
        <v>43675</v>
      </c>
      <c r="B1368" s="2"/>
      <c r="C1368" s="2"/>
      <c r="D1368" s="20" t="s">
        <v>423</v>
      </c>
      <c r="E1368" t="s">
        <v>615</v>
      </c>
    </row>
    <row r="1369" spans="1:5">
      <c r="A1369" s="18">
        <v>43677</v>
      </c>
      <c r="B1369" s="1" t="s">
        <v>423</v>
      </c>
      <c r="C1369" s="1" t="s">
        <v>423</v>
      </c>
      <c r="D1369" s="20" t="s">
        <v>423</v>
      </c>
      <c r="E1369" t="s">
        <v>615</v>
      </c>
    </row>
  </sheetData>
  <mergeCells count="2">
    <mergeCell ref="A21:A22"/>
    <mergeCell ref="N21:R21"/>
  </mergeCells>
  <phoneticPr fontId="1" type="noConversion"/>
  <hyperlinks>
    <hyperlink ref="E81" r:id="rId1"/>
    <hyperlink ref="E82" r:id="rId2"/>
    <hyperlink ref="E1163" r:id="rId3"/>
    <hyperlink ref="E172" r:id="rId4"/>
    <hyperlink ref="E386" r:id="rId5"/>
    <hyperlink ref="E429" r:id="rId6"/>
    <hyperlink ref="E456" r:id="rId7"/>
    <hyperlink ref="E521" r:id="rId8"/>
    <hyperlink ref="E583" r:id="rId9"/>
    <hyperlink ref="E651" r:id="rId10"/>
    <hyperlink ref="E680" r:id="rId11"/>
    <hyperlink ref="E707" r:id="rId12"/>
    <hyperlink ref="E872" r:id="rId13"/>
    <hyperlink ref="E935" r:id="rId14"/>
    <hyperlink ref="E1020" r:id="rId15"/>
    <hyperlink ref="E1023" r:id="rId16"/>
    <hyperlink ref="E1128" r:id="rId17"/>
    <hyperlink ref="E1130" r:id="rId18"/>
    <hyperlink ref="E1160" r:id="rId19"/>
    <hyperlink ref="E1155" r:id="rId20"/>
    <hyperlink ref="E1167" r:id="rId21"/>
    <hyperlink ref="E1182" r:id="rId22" location="main-content"/>
    <hyperlink ref="E1188" r:id="rId23"/>
    <hyperlink ref="E1205" r:id="rId24"/>
  </hyperlinks>
  <pageMargins left="0.25" right="0.25" top="0.75" bottom="0.75" header="0.3" footer="0.3"/>
  <pageSetup scale="10" fitToWidth="0" orientation="landscape"/>
  <headerFooter>
    <oddHeader>&amp;L&amp;B Confidential&amp;B&amp;C&amp;D&amp;RPage &amp;P</oddHeader>
    <oddFooter>&amp;F</oddFooter>
  </headerFooter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2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FOIA Compliance </vt:lpstr>
      <vt:lpstr>FOIA &amp; OMA Compliance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Montgomery</dc:creator>
  <cp:lastModifiedBy>Niquelle Allen</cp:lastModifiedBy>
  <cp:lastPrinted>2019-09-30T20:09:57Z</cp:lastPrinted>
  <dcterms:created xsi:type="dcterms:W3CDTF">2018-10-24T13:02:29Z</dcterms:created>
  <dcterms:modified xsi:type="dcterms:W3CDTF">2019-10-01T15:59:47Z</dcterms:modified>
</cp:coreProperties>
</file>